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mc:AlternateContent xmlns:mc="http://schemas.openxmlformats.org/markup-compatibility/2006">
    <mc:Choice Requires="x15">
      <x15ac:absPath xmlns:x15ac="http://schemas.microsoft.com/office/spreadsheetml/2010/11/ac" url="Z:\2223 Publication\Quarter 4\Internet\"/>
    </mc:Choice>
  </mc:AlternateContent>
  <xr:revisionPtr revIDLastSave="0" documentId="13_ncr:1_{2BE964E4-5E3D-4CEA-BD3B-9889DD9A0EE8}" xr6:coauthVersionLast="47" xr6:coauthVersionMax="47" xr10:uidLastSave="{00000000-0000-0000-0000-000000000000}"/>
  <bookViews>
    <workbookView xWindow="-120" yWindow="-120" windowWidth="24240" windowHeight="13140" tabRatio="943" xr2:uid="{00000000-000D-0000-FFFF-FFFF00000000}"/>
  </bookViews>
  <sheets>
    <sheet name="Cover" sheetId="64" r:id="rId1"/>
    <sheet name="Contents" sheetId="41" r:id="rId2"/>
    <sheet name="Notations" sheetId="59" r:id="rId3"/>
    <sheet name="1.1" sheetId="1" r:id="rId4"/>
    <sheet name="1.2" sheetId="44" r:id="rId5"/>
    <sheet name="1.3" sheetId="3" r:id="rId6"/>
    <sheet name="1.4" sheetId="4" r:id="rId7"/>
    <sheet name="1.5" sheetId="62" r:id="rId8"/>
    <sheet name="2.1" sheetId="54" r:id="rId9"/>
    <sheet name="2.2" sheetId="55" r:id="rId10"/>
    <sheet name="3.1" sheetId="7" r:id="rId11"/>
    <sheet name="3.2" sheetId="46" r:id="rId12"/>
    <sheet name="4.1" sheetId="21" r:id="rId13"/>
    <sheet name="4.2" sheetId="47" r:id="rId14"/>
    <sheet name="5.1" sheetId="49" r:id="rId15"/>
    <sheet name="5.2" sheetId="61" r:id="rId16"/>
    <sheet name="5.3" sheetId="29" r:id="rId17"/>
    <sheet name="5.4" sheetId="45" r:id="rId18"/>
    <sheet name="5.5" sheetId="50" r:id="rId19"/>
    <sheet name="5.6" sheetId="51" r:id="rId20"/>
    <sheet name="6.1" sheetId="11" r:id="rId21"/>
    <sheet name="6.2" sheetId="53" r:id="rId22"/>
    <sheet name="6.3" sheetId="26" r:id="rId23"/>
    <sheet name="6.4" sheetId="35" r:id="rId24"/>
    <sheet name="6.5" sheetId="25" r:id="rId25"/>
    <sheet name="7.1" sheetId="32" r:id="rId26"/>
    <sheet name="7.2" sheetId="52" r:id="rId27"/>
    <sheet name="7.3" sheetId="48" r:id="rId28"/>
    <sheet name="7.4" sheetId="36" r:id="rId29"/>
    <sheet name="8.1" sheetId="57" r:id="rId30"/>
    <sheet name="8.2" sheetId="63" r:id="rId31"/>
    <sheet name="9.1" sheetId="56" r:id="rId32"/>
    <sheet name="User Guidance" sheetId="38" r:id="rId33"/>
    <sheet name="Definitions" sheetId="39" r:id="rId34"/>
  </sheets>
  <definedNames>
    <definedName name="_Toc406081444" localSheetId="32">'User Guidance'!#REF!</definedName>
    <definedName name="_Toc406081446" localSheetId="32">'User Guidance'!$A$41</definedName>
    <definedName name="_Toc406081451" localSheetId="32">'User Guidance'!#REF!</definedName>
    <definedName name="_xlnm.Print_Area" localSheetId="3">'1.1'!$A$2:$J$119</definedName>
    <definedName name="_xlnm.Print_Area" localSheetId="4">'1.2'!$A$2:$O$66</definedName>
    <definedName name="_xlnm.Print_Area" localSheetId="5">'1.3'!$A$2:$G$65</definedName>
    <definedName name="_xlnm.Print_Area" localSheetId="6">'1.4'!$A$2:$N$40</definedName>
    <definedName name="_xlnm.Print_Area" localSheetId="7">'1.5'!$A$2:$U$60</definedName>
    <definedName name="_xlnm.Print_Area" localSheetId="8">'2.1'!$A$2:$I$94</definedName>
    <definedName name="_xlnm.Print_Area" localSheetId="9">'2.2'!$A$2:$H$50</definedName>
    <definedName name="_xlnm.Print_Area" localSheetId="10">'3.1'!$A$2:$H$69</definedName>
    <definedName name="_xlnm.Print_Area" localSheetId="11">'3.2'!$A$2:$N$85</definedName>
    <definedName name="_xlnm.Print_Area" localSheetId="12">'4.1'!$A$2:$H$65</definedName>
    <definedName name="_xlnm.Print_Area" localSheetId="13">'4.2'!$A$2:$N$82</definedName>
    <definedName name="_xlnm.Print_Area" localSheetId="14">'5.1'!$A$2:$K$75</definedName>
    <definedName name="_xlnm.Print_Area" localSheetId="15">'5.2'!$A$2:$K$24</definedName>
    <definedName name="_xlnm.Print_Area" localSheetId="16">'5.3'!$A$2:$G$123</definedName>
    <definedName name="_xlnm.Print_Area" localSheetId="17">'5.4'!$A$2:$O$74</definedName>
    <definedName name="_xlnm.Print_Area" localSheetId="18">'5.5'!$A$2:$U$79</definedName>
    <definedName name="_xlnm.Print_Area" localSheetId="19">'5.6'!$A$2:$I$75</definedName>
    <definedName name="_xlnm.Print_Area" localSheetId="20">'6.1'!$A$2:$F$85</definedName>
    <definedName name="_xlnm.Print_Area" localSheetId="21">'6.2'!$A$2:$O$82</definedName>
    <definedName name="_xlnm.Print_Area" localSheetId="22">'6.3'!$A$2:$O$25</definedName>
    <definedName name="_xlnm.Print_Area" localSheetId="23">'6.4'!$A$2:$I$49</definedName>
    <definedName name="_xlnm.Print_Area" localSheetId="24">'6.5'!$A$2:$O$46</definedName>
    <definedName name="_xlnm.Print_Area" localSheetId="25">'7.1'!$A$2:$G$121</definedName>
    <definedName name="_xlnm.Print_Area" localSheetId="26">'7.2'!$A$2:$I$76</definedName>
    <definedName name="_xlnm.Print_Area" localSheetId="27">'7.3'!$A$2:$O$71</definedName>
    <definedName name="_xlnm.Print_Area" localSheetId="28">'7.4'!$A$2:$I$41</definedName>
    <definedName name="_xlnm.Print_Area" localSheetId="29">'8.1'!$A$2:$N$19</definedName>
    <definedName name="_xlnm.Print_Area" localSheetId="30">'8.2'!$A$2:$N$33</definedName>
    <definedName name="_xlnm.Print_Area" localSheetId="31">'9.1'!$A$2:$O$238</definedName>
    <definedName name="_xlnm.Print_Area" localSheetId="1">Contents!$A$1:$A$34</definedName>
    <definedName name="_xlnm.Print_Area" localSheetId="0">Cover!$A$1:$C$31</definedName>
    <definedName name="_xlnm.Print_Area" localSheetId="33">Definitions!$A$2:$A$34</definedName>
    <definedName name="_xlnm.Print_Area" localSheetId="2">Notations!$A$1:$B$6</definedName>
    <definedName name="_xlnm.Print_Area" localSheetId="32">'User Guidance'!$A$2:$A$103</definedName>
    <definedName name="_xlnm.Print_Titles" localSheetId="3">'1.1'!$4:$4</definedName>
    <definedName name="_xlnm.Print_Titles" localSheetId="16">'5.3'!$4:$4</definedName>
    <definedName name="_xlnm.Print_Titles" localSheetId="25">'7.1'!$4:$4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<sst xmlns="http://schemas.openxmlformats.org/spreadsheetml/2006/main" count="3994" uniqueCount="797">
  <si>
    <t>Year</t>
  </si>
  <si>
    <t>Qu</t>
  </si>
  <si>
    <t>2006/07</t>
  </si>
  <si>
    <t>Q1</t>
  </si>
  <si>
    <t>Q2</t>
  </si>
  <si>
    <t>Q3</t>
  </si>
  <si>
    <t>Q4</t>
  </si>
  <si>
    <t>2007/08</t>
  </si>
  <si>
    <t>2008/09</t>
  </si>
  <si>
    <t>2009/10</t>
  </si>
  <si>
    <t>2010/11</t>
  </si>
  <si>
    <t>2011/12</t>
  </si>
  <si>
    <t>2012/13</t>
  </si>
  <si>
    <t>Agricultural</t>
  </si>
  <si>
    <t>Commercial</t>
  </si>
  <si>
    <t>2013/14</t>
  </si>
  <si>
    <t>Industrial</t>
  </si>
  <si>
    <t>Residential</t>
  </si>
  <si>
    <t>2014/15</t>
  </si>
  <si>
    <t>Single wind turbine</t>
  </si>
  <si>
    <t>Wind farm</t>
  </si>
  <si>
    <t>2015/16</t>
  </si>
  <si>
    <t>Hydroelectricity</t>
  </si>
  <si>
    <t>Biomass/anaerobic digester</t>
  </si>
  <si>
    <t>Withdrawn</t>
  </si>
  <si>
    <t>Antrim &amp; Newtownabbey</t>
  </si>
  <si>
    <t>Ards &amp; North Down</t>
  </si>
  <si>
    <t>Armagh City, Banbridge &amp; Craigavon</t>
  </si>
  <si>
    <t>Causeway Coast &amp; Glens</t>
  </si>
  <si>
    <t>Derry City &amp; Strabane</t>
  </si>
  <si>
    <t>Fermanagh &amp; Omagh</t>
  </si>
  <si>
    <t>Lisburn &amp; Castlereagh</t>
  </si>
  <si>
    <t>Mid &amp; East Antrim</t>
  </si>
  <si>
    <t>Mid Ulster</t>
  </si>
  <si>
    <t>Newry, Mourne &amp; Down</t>
  </si>
  <si>
    <t>Strategic Planning Division</t>
  </si>
  <si>
    <t>Live applications &gt; 1 yr</t>
  </si>
  <si>
    <t>&gt; 1 yr</t>
  </si>
  <si>
    <t>Outline Planning Permission</t>
  </si>
  <si>
    <t>Full Planning Permission</t>
  </si>
  <si>
    <t>Approval of Reserved Matters</t>
  </si>
  <si>
    <t>Consent to Display</t>
  </si>
  <si>
    <t>Listed Building Consent</t>
  </si>
  <si>
    <t>All applications</t>
  </si>
  <si>
    <t>Government &amp; civic</t>
  </si>
  <si>
    <t>Mixed use</t>
  </si>
  <si>
    <t>Urban new single dwellings</t>
  </si>
  <si>
    <t>Urban replacement single dwellings</t>
  </si>
  <si>
    <t>Rural new single dwellings</t>
  </si>
  <si>
    <t>Rural replacement single dwellings</t>
  </si>
  <si>
    <t>Solar panel</t>
  </si>
  <si>
    <t>Total</t>
  </si>
  <si>
    <t>2002/03</t>
  </si>
  <si>
    <t>2003/04</t>
  </si>
  <si>
    <t>2004/05</t>
  </si>
  <si>
    <t>2005/06</t>
  </si>
  <si>
    <t>Notes:</t>
  </si>
  <si>
    <t>Proportion of applications 
&gt; 1 yr</t>
  </si>
  <si>
    <t>Applications withdrawn</t>
  </si>
  <si>
    <t>Planning Permission Granted</t>
  </si>
  <si>
    <t>Not Expedient</t>
  </si>
  <si>
    <t>No Breach</t>
  </si>
  <si>
    <t>Immune from Enforcement Action</t>
  </si>
  <si>
    <t>&lt;=1 yr</t>
  </si>
  <si>
    <t>1-2 yrs</t>
  </si>
  <si>
    <t>2-3 yrs</t>
  </si>
  <si>
    <t>3-5 yrs</t>
  </si>
  <si>
    <t>5+ yrs</t>
  </si>
  <si>
    <t xml:space="preserve">Total Cases </t>
  </si>
  <si>
    <t>Proportion 
of cases 
&gt;2 yrs</t>
  </si>
  <si>
    <t xml:space="preserve">% of cases processed within 30 wks </t>
  </si>
  <si>
    <t>All Councils</t>
  </si>
  <si>
    <t>Change of use</t>
  </si>
  <si>
    <r>
      <rPr>
        <b/>
        <sz val="9"/>
        <rFont val="Arial"/>
        <family val="2"/>
      </rPr>
      <t>3</t>
    </r>
    <r>
      <rPr>
        <sz val="9"/>
        <rFont val="Arial"/>
        <family val="2"/>
      </rPr>
      <t xml:space="preserve"> Applications decided do not include withdrawn applications.</t>
    </r>
  </si>
  <si>
    <r>
      <t>All</t>
    </r>
    <r>
      <rPr>
        <b/>
        <vertAlign val="superscript"/>
        <sz val="9"/>
        <rFont val="Arial"/>
        <family val="2"/>
      </rPr>
      <t>1</t>
    </r>
  </si>
  <si>
    <t>All</t>
  </si>
  <si>
    <t>Source: NI Planning Portal</t>
  </si>
  <si>
    <t>Return to Contents Page</t>
  </si>
  <si>
    <t>User Guidance</t>
  </si>
  <si>
    <t>Table Title</t>
  </si>
  <si>
    <t>Departmental activity</t>
  </si>
  <si>
    <t xml:space="preserve">The time taken to conclude an enforcement case is calculated from the date on which the complaint is received to the earliest date of the following: </t>
  </si>
  <si>
    <t>Definitions</t>
  </si>
  <si>
    <t xml:space="preserve">Agricultural </t>
  </si>
  <si>
    <t xml:space="preserve">Commercial </t>
  </si>
  <si>
    <t xml:space="preserve"> </t>
  </si>
  <si>
    <t xml:space="preserve">Residential  </t>
  </si>
  <si>
    <t>Outline permission</t>
  </si>
  <si>
    <t>Full permission</t>
  </si>
  <si>
    <t xml:space="preserve">Listed Building Consent </t>
  </si>
  <si>
    <t>See Definitions for additional detail on 'Application Type'</t>
  </si>
  <si>
    <r>
      <rPr>
        <b/>
        <sz val="9"/>
        <rFont val="Arial"/>
        <family val="2"/>
      </rPr>
      <t xml:space="preserve">2 </t>
    </r>
    <r>
      <rPr>
        <sz val="9"/>
        <rFont val="Arial"/>
        <family val="2"/>
      </rPr>
      <t>Numbers of applications refer to all of Northern Ireland, including departmental applications.</t>
    </r>
  </si>
  <si>
    <r>
      <t>Applications received</t>
    </r>
    <r>
      <rPr>
        <b/>
        <vertAlign val="superscript"/>
        <sz val="9"/>
        <rFont val="Arial"/>
        <family val="2"/>
      </rPr>
      <t>3</t>
    </r>
  </si>
  <si>
    <t>Notations:</t>
  </si>
  <si>
    <t>Northern Ireland</t>
  </si>
  <si>
    <t>Urban domestic alterations &amp; extensions</t>
  </si>
  <si>
    <t>Rural domestic alterations &amp; extensions</t>
  </si>
  <si>
    <r>
      <rPr>
        <b/>
        <sz val="9"/>
        <rFont val="Arial"/>
        <family val="2"/>
      </rPr>
      <t xml:space="preserve">1 </t>
    </r>
    <r>
      <rPr>
        <sz val="9"/>
        <rFont val="Arial"/>
        <family val="2"/>
      </rPr>
      <t>Renewable energy applications include wind farms, single wind turbines, solar panels, hydroelectric applications, and biomass/anaerobic digesters (including landfill gas).</t>
    </r>
  </si>
  <si>
    <t>Remedied / Resolved</t>
  </si>
  <si>
    <t>Appeal Allowed / Notice Quashed</t>
  </si>
  <si>
    <t>(Go to Processing Times)</t>
  </si>
  <si>
    <t>Proportion of Applications&gt; 1 yr</t>
  </si>
  <si>
    <t>Proportion &gt; 1 yr</t>
  </si>
  <si>
    <t>(Go to Chart)</t>
  </si>
  <si>
    <t>Other</t>
  </si>
  <si>
    <t>(Go to CLUDs)</t>
  </si>
  <si>
    <t>(Go to DCs)</t>
  </si>
  <si>
    <t>(Go to PADs)</t>
  </si>
  <si>
    <t>(Go to PANs)</t>
  </si>
  <si>
    <t>(Go to NMCs)</t>
  </si>
  <si>
    <t>(Go to Map)</t>
  </si>
  <si>
    <t>Legacy cases</t>
  </si>
  <si>
    <t>Major</t>
  </si>
  <si>
    <t>Local</t>
  </si>
  <si>
    <t>Council received cases</t>
  </si>
  <si>
    <t>All cases</t>
  </si>
  <si>
    <t>Called-in</t>
  </si>
  <si>
    <t>Regionally significant</t>
  </si>
  <si>
    <t>Retained Section 26</t>
  </si>
  <si>
    <t>Retained Section 29</t>
  </si>
  <si>
    <r>
      <rPr>
        <b/>
        <sz val="9"/>
        <rFont val="Arial"/>
        <family val="2"/>
      </rPr>
      <t>1</t>
    </r>
    <r>
      <rPr>
        <sz val="9"/>
        <rFont val="Arial"/>
        <family val="2"/>
      </rPr>
      <t xml:space="preserve"> Live enforcement cases were first recorded in Q3 2012/13.</t>
    </r>
  </si>
  <si>
    <r>
      <rPr>
        <b/>
        <sz val="9"/>
        <rFont val="Arial"/>
        <family val="2"/>
      </rPr>
      <t xml:space="preserve">2 </t>
    </r>
    <r>
      <rPr>
        <sz val="9"/>
        <rFont val="Arial"/>
        <family val="2"/>
      </rPr>
      <t>This table excludes departmental applications.</t>
    </r>
  </si>
  <si>
    <r>
      <t>3</t>
    </r>
    <r>
      <rPr>
        <sz val="9"/>
        <rFont val="Arial"/>
        <family val="2"/>
      </rPr>
      <t xml:space="preserve"> This table excludes departmental applications.</t>
    </r>
  </si>
  <si>
    <t>Notation</t>
  </si>
  <si>
    <t>Explanation</t>
  </si>
  <si>
    <t>Not applicable</t>
  </si>
  <si>
    <t>pp</t>
  </si>
  <si>
    <r>
      <rPr>
        <b/>
        <sz val="9"/>
        <rFont val="Arial"/>
        <family val="2"/>
      </rPr>
      <t>2</t>
    </r>
    <r>
      <rPr>
        <sz val="9"/>
        <rFont val="Arial"/>
        <family val="2"/>
      </rPr>
      <t xml:space="preserve"> This table excludes departmental applications.</t>
    </r>
  </si>
  <si>
    <t>Percentage points</t>
  </si>
  <si>
    <t>Belfast East</t>
  </si>
  <si>
    <t>Belfast North</t>
  </si>
  <si>
    <t>Belfast South</t>
  </si>
  <si>
    <t>Belfast West</t>
  </si>
  <si>
    <t>East Antrim</t>
  </si>
  <si>
    <t>East Londonderry</t>
  </si>
  <si>
    <t>Fermanagh and South Tyrone</t>
  </si>
  <si>
    <t>Foyle</t>
  </si>
  <si>
    <t>Lagan Valley</t>
  </si>
  <si>
    <t>Newry and Armagh</t>
  </si>
  <si>
    <t>North Antrim</t>
  </si>
  <si>
    <t>North Down</t>
  </si>
  <si>
    <t>South Antrim</t>
  </si>
  <si>
    <t>South Down</t>
  </si>
  <si>
    <t>Strangford</t>
  </si>
  <si>
    <t>Upper Bann</t>
  </si>
  <si>
    <t>West Tyrone</t>
  </si>
  <si>
    <t>Received</t>
  </si>
  <si>
    <t>Decided</t>
  </si>
  <si>
    <r>
      <rPr>
        <b/>
        <sz val="9"/>
        <rFont val="Arial"/>
        <family val="2"/>
      </rPr>
      <t>1</t>
    </r>
    <r>
      <rPr>
        <sz val="9"/>
        <rFont val="Arial"/>
        <family val="2"/>
      </rPr>
      <t xml:space="preserve"> The method of classifying the Parliamentary Constituencies is based on the x and y co-ordinates as recorded on the planning application in conjunction with Westminster Parliamentary Constituency boundaries (2008).</t>
    </r>
  </si>
  <si>
    <r>
      <rPr>
        <b/>
        <sz val="9"/>
        <rFont val="Arial"/>
        <family val="2"/>
      </rPr>
      <t xml:space="preserve">2 </t>
    </r>
    <r>
      <rPr>
        <sz val="9"/>
        <rFont val="Arial"/>
        <family val="2"/>
      </rPr>
      <t>Parliamentary Constituency has been assigned based on the areas from which applications arise rather than processing authorities.</t>
    </r>
  </si>
  <si>
    <t>2016/17</t>
  </si>
  <si>
    <r>
      <rPr>
        <b/>
        <sz val="9"/>
        <rFont val="Arial"/>
        <family val="2"/>
      </rPr>
      <t>5</t>
    </r>
    <r>
      <rPr>
        <sz val="9"/>
        <rFont val="Arial"/>
        <family val="2"/>
      </rPr>
      <t xml:space="preserve"> Applications decided do not include withdrawn applications.</t>
    </r>
  </si>
  <si>
    <r>
      <t>Applications decided</t>
    </r>
    <r>
      <rPr>
        <b/>
        <vertAlign val="superscript"/>
        <sz val="9"/>
        <rFont val="Arial"/>
        <family val="2"/>
      </rPr>
      <t>5</t>
    </r>
  </si>
  <si>
    <r>
      <t>Applications approved</t>
    </r>
    <r>
      <rPr>
        <b/>
        <vertAlign val="superscript"/>
        <sz val="9"/>
        <rFont val="Arial"/>
        <family val="2"/>
      </rPr>
      <t>6</t>
    </r>
  </si>
  <si>
    <r>
      <t>Approval rate</t>
    </r>
    <r>
      <rPr>
        <b/>
        <vertAlign val="superscript"/>
        <sz val="9"/>
        <rFont val="Arial"/>
        <family val="2"/>
      </rPr>
      <t>6</t>
    </r>
  </si>
  <si>
    <t>(Go to Charts)</t>
  </si>
  <si>
    <t>(Go to TPOs)</t>
  </si>
  <si>
    <t>Rural - countryside</t>
  </si>
  <si>
    <t>New single dwellings</t>
  </si>
  <si>
    <t>Replacement single dwellings</t>
  </si>
  <si>
    <t>Domestic alterations &amp; extensions</t>
  </si>
  <si>
    <t>Urban housing developments</t>
  </si>
  <si>
    <t>Urban other</t>
  </si>
  <si>
    <t>Rural housing developments</t>
  </si>
  <si>
    <t>Rural other</t>
  </si>
  <si>
    <r>
      <rPr>
        <b/>
        <sz val="9"/>
        <rFont val="Arial"/>
        <family val="2"/>
      </rPr>
      <t xml:space="preserve">1 </t>
    </r>
    <r>
      <rPr>
        <sz val="9"/>
        <rFont val="Arial"/>
        <family val="2"/>
      </rPr>
      <t>Numbers of applications refer to all of Northern Ireland, including Departmental applications.</t>
    </r>
  </si>
  <si>
    <t>See User Guidance for additional detail on Geographical Classification</t>
  </si>
  <si>
    <t>2017/18</t>
  </si>
  <si>
    <t>2018/19</t>
  </si>
  <si>
    <t>2019/20</t>
  </si>
  <si>
    <t>2020/21</t>
  </si>
  <si>
    <t>check</t>
  </si>
  <si>
    <t>Belfast</t>
  </si>
  <si>
    <t>Figures have been revised from those published in previous annual publication</t>
  </si>
  <si>
    <t>&lt; 6 months</t>
  </si>
  <si>
    <t>6 - 12 months</t>
  </si>
  <si>
    <t>Urban - settlements</t>
  </si>
  <si>
    <t>Rural - settlements</t>
  </si>
  <si>
    <r>
      <rPr>
        <b/>
        <sz val="9"/>
        <rFont val="Arial"/>
        <family val="2"/>
      </rPr>
      <t xml:space="preserve">1 </t>
    </r>
    <r>
      <rPr>
        <sz val="9"/>
        <rFont val="Arial"/>
        <family val="2"/>
      </rPr>
      <t xml:space="preserve">Residential applications include dwellings, housing developments, apartments, community and cultural buildings, hotels and guest houses, mobile homes and caravans, and domestic extensions/alterations.  </t>
    </r>
  </si>
  <si>
    <t xml:space="preserve">% of cases processed within 15 wks </t>
  </si>
  <si>
    <t>X</t>
  </si>
  <si>
    <t>Y</t>
  </si>
  <si>
    <t>Note: Some approved wind energy applications are in close proximity to each other and may not be individually identifiable on the map.</t>
  </si>
  <si>
    <t xml:space="preserve">Users are encouraged to provide feedback on how these statistics are used and how well they meet user needs. Comments on any issues relating to this statistical release are welcomed and encouraged. Feedback can be provided through an ongoing customer survey, available at:
</t>
  </si>
  <si>
    <t xml:space="preserve">An email alert is sent after each Northern Ireland Planning Statistics publication to readers who wish to be informed of new / updated planning statistics. To sign up for this free service, please email: </t>
  </si>
  <si>
    <t>Details of persons who receive pre-release access to this statistical release up to 24 hours prior to publication can be found at:</t>
  </si>
  <si>
    <t>Alternatively users can email ASRB directly at:</t>
  </si>
  <si>
    <t>Cases opened</t>
  </si>
  <si>
    <t>Cases closed</t>
  </si>
  <si>
    <t>Position at 31 March 2015</t>
  </si>
  <si>
    <r>
      <rPr>
        <b/>
        <sz val="9"/>
        <rFont val="Arial"/>
        <family val="2"/>
      </rPr>
      <t>1</t>
    </r>
    <r>
      <rPr>
        <sz val="9"/>
        <rFont val="Arial"/>
        <family val="2"/>
      </rPr>
      <t xml:space="preserve"> Legacy cases have been selected as those received earlier than 1 April 2015.</t>
    </r>
  </si>
  <si>
    <r>
      <rPr>
        <b/>
        <sz val="9"/>
        <rFont val="Arial"/>
        <family val="2"/>
      </rPr>
      <t>2</t>
    </r>
    <r>
      <rPr>
        <sz val="9"/>
        <rFont val="Arial"/>
        <family val="2"/>
      </rPr>
      <t xml:space="preserve"> Council received cases have been selected as those received on or after 1 April 2015.</t>
    </r>
  </si>
  <si>
    <r>
      <t>All Councils</t>
    </r>
    <r>
      <rPr>
        <b/>
        <vertAlign val="superscript"/>
        <sz val="9"/>
        <rFont val="Arial"/>
        <family val="2"/>
      </rPr>
      <t>7</t>
    </r>
  </si>
  <si>
    <r>
      <rPr>
        <b/>
        <sz val="9"/>
        <rFont val="Arial"/>
        <family val="2"/>
      </rPr>
      <t>4</t>
    </r>
    <r>
      <rPr>
        <sz val="9"/>
        <rFont val="Arial"/>
        <family val="2"/>
      </rPr>
      <t xml:space="preserve"> Applications decided do not include withdrawn applications.</t>
    </r>
  </si>
  <si>
    <r>
      <t>Other Consents</t>
    </r>
    <r>
      <rPr>
        <b/>
        <vertAlign val="superscript"/>
        <sz val="9"/>
        <rFont val="Arial"/>
        <family val="2"/>
      </rPr>
      <t>5</t>
    </r>
  </si>
  <si>
    <r>
      <t>Applications decided</t>
    </r>
    <r>
      <rPr>
        <b/>
        <vertAlign val="superscript"/>
        <sz val="9"/>
        <rFont val="Arial"/>
        <family val="2"/>
      </rPr>
      <t>4</t>
    </r>
  </si>
  <si>
    <r>
      <t>Applications approved</t>
    </r>
    <r>
      <rPr>
        <b/>
        <vertAlign val="superscript"/>
        <sz val="9"/>
        <rFont val="Arial"/>
        <family val="2"/>
      </rPr>
      <t>5</t>
    </r>
  </si>
  <si>
    <r>
      <t>Approval rate</t>
    </r>
    <r>
      <rPr>
        <b/>
        <vertAlign val="superscript"/>
        <sz val="9"/>
        <rFont val="Arial"/>
        <family val="2"/>
      </rPr>
      <t>5</t>
    </r>
  </si>
  <si>
    <t>Central Statistics Office provides a number of tables which present number of permissions granted, floor area and units. Region and County data is available in associated tables.</t>
  </si>
  <si>
    <t>DfC produce quarterly and annual compendium publications of housing statistics, as well as biannual homelessness statistics and an ongoing review of data included in these publications and their proposed changes. The Northern Ireland Housing Bulletin is a quarterly bulletin containing information on new housing starts and completions, homelessness, the House Price Index and new house sales and prices.</t>
  </si>
  <si>
    <t>The Department for Infrastructure is part of a cross-government working group, working to improve the trustworthiness, quality and value of housing and planning statistics across the UK. ASRB’s involvement in this group ensures continuous engagement with producers of similar and related statistics across the UK, ensuring opportunity for collaboration and improvement of this publication through understanding the wider UK picture. More information can be found at:</t>
  </si>
  <si>
    <t>Government and civic</t>
  </si>
  <si>
    <t xml:space="preserve">Change of use </t>
  </si>
  <si>
    <t>Approval of reserved matters</t>
  </si>
  <si>
    <t>Consent to display an advertisement</t>
  </si>
  <si>
    <t>Land &amp; Property Services (LPS) receives information from Building Control in each council in Northern Ireland. This information contains the number of recorded new dwellings (houses and apartments) started and completed.</t>
  </si>
  <si>
    <t xml:space="preserve">Conservation area consent </t>
  </si>
  <si>
    <t>Hazardous substances consent</t>
  </si>
  <si>
    <t>The Scottish Government establishes overarching land use policies and principles in Scottish Planning Policy, which is applied spatially in the National Planning Framework for Scotland. In the four largest city regions in Scotland, Strategic Development Planning Authorities prepare strategic development plans which set out the vision for long term development and which should address important land use issues that cross local authority boundaries or involve strategic infrastructure. There are 34 planning authorities in Scotland, 32 local authorities and two national park authorities, who must deliver local development plans, in these plans they must identify sites for new development and set decision-making policies. Published planning statistics, which include data on planning performance and vacant and derelict land, are available at:</t>
  </si>
  <si>
    <t>The context for planning in Wales is established by Planning Policy Wales. There are 25 planning authorities in Wales and each must prepare a local development plan. These plans must conform to the national context and the plans must set out proposals and land use policies for the development of the area. Regional planning is a discretionary layer of the planning system, the Welsh Government has powers to identify “Strategic Planning Areas”, who have planning powers to produce strategic plan. Data on planning services performance are published on the Welsh Government website:</t>
  </si>
  <si>
    <t>See Definitions for additional detail on 'Development Type'</t>
  </si>
  <si>
    <r>
      <t xml:space="preserve">Theme: </t>
    </r>
    <r>
      <rPr>
        <sz val="14"/>
        <rFont val="Arial"/>
        <family val="2"/>
      </rPr>
      <t>People and Places</t>
    </r>
  </si>
  <si>
    <r>
      <t>Coverage:</t>
    </r>
    <r>
      <rPr>
        <sz val="14"/>
        <rFont val="Arial"/>
        <family val="2"/>
      </rPr>
      <t xml:space="preserve"> Northern Ireland</t>
    </r>
  </si>
  <si>
    <t>Issued by:</t>
  </si>
  <si>
    <t>Analysis, Statistics &amp; Research Branch</t>
  </si>
  <si>
    <t>Department for Infrastructure</t>
  </si>
  <si>
    <t>10-18 Adelaide Street, Town Parks</t>
  </si>
  <si>
    <t>You may re-use this information (excluding logos) free of charge in any format or medium, under the terms of the Open Government Licence v.3.</t>
  </si>
  <si>
    <t>National Statistics status</t>
  </si>
  <si>
    <t xml:space="preserve">·    case has been remedied or resolved (the breach may have been removed or amended accordingly); </t>
  </si>
  <si>
    <t>·    planning permission has been granted (so no breach has occurred);</t>
  </si>
  <si>
    <t xml:space="preserve">·    it would not be expedient to take further action; </t>
  </si>
  <si>
    <t>·    no breach has actually occurred;</t>
  </si>
  <si>
    <t xml:space="preserve">·    a notice is issued; </t>
  </si>
  <si>
    <t xml:space="preserve">·    legal proceedings commence; </t>
  </si>
  <si>
    <r>
      <rPr>
        <sz val="11"/>
        <rFont val="Calibri"/>
        <family val="2"/>
        <scheme val="minor"/>
      </rPr>
      <t xml:space="preserve">The method of classifying the urban and rural marker has been updated to reflect the latest NISRA guidance using the 2015 Settlement limits.
</t>
    </r>
    <r>
      <rPr>
        <sz val="11"/>
        <color rgb="FFFF0000"/>
        <rFont val="Calibri"/>
        <family val="2"/>
        <scheme val="minor"/>
      </rPr>
      <t xml:space="preserve">
</t>
    </r>
  </si>
  <si>
    <t>Compliance and enforcement are important functions of the planning process.  The summary data presented in this report and accompanying Excel tables covers enforcement cases opened, enforcement cases closed, court action taken and the live caseload as at the end of the quarter. A case is closed for one of the following reasons:</t>
  </si>
  <si>
    <t>·    a planning application is received; or</t>
  </si>
  <si>
    <t xml:space="preserve">This is preferred to the previous method as it more accurately considers which of the eight settlement bands (A-H) fall into mainly urban or rural areas.  The limitation of the previous method was that all settlement bands were classified as urban.  Under the new method it is recognised that smaller settlements are more rural than urban in character and should be distinguished as such.  Presently the mid-point of the application polygon is used to plot the location and subsequently determine the urban/rural banding.
From Q2 2016/17 an additional split has been provided reporting separately rural settlements with populations of less than 5,000 people. In addition, ‘housing developments’ and ‘other’ residential applications have been included within the urban and rural breakdowns.  
In line with NISRA guidance, the following definitions have been used in this report:
• Urban settlements - settlements with a population greater than or equal to 5,000 (bands A-E);
• Rural settlements - settlements with a population less than 5,000 (bands F, G and part of H); and
• Rural countryside - the open countryside which falls outside population settlements (part of band H).
If users want to compare this information with information published before 2015/16 the ‘housing developments’ and ‘other’ residential applications should be excluded first; the next step to obtain a comparative figure would be to add ‘urban settlements’ and ‘rural settlements’ together.
To obtain rural figures in line with the NISRA definition users should add ‘rural settlements’ and ‘rural countryside’ together.
The method of classifying the Parliamentary Constituencies is based on the x and y co-ordinates as recorded on the planning application in conjunction with Westminster Parliamentary Constituency boundaries (2008).
</t>
  </si>
  <si>
    <t>During 2019, ASRB undertook a specific user consultation exercise and results of this were published in October 2019:</t>
  </si>
  <si>
    <t>This statistical release presents National Statistics on authorities that undertake district and county level planning activities in England. It covers information on planning applications received and decided, including decisions on applications for residential developments (dwellings) and enforcement activities. Data are provided at national and local planning authority level.</t>
  </si>
  <si>
    <t>Applications received also include applications which may be subsequently withdrawn.</t>
  </si>
  <si>
    <t>in the same time period. Applications received also include applications which may be subsequently withdrawn.</t>
  </si>
  <si>
    <r>
      <rPr>
        <b/>
        <sz val="9"/>
        <rFont val="Arial"/>
        <family val="2"/>
      </rPr>
      <t>4</t>
    </r>
    <r>
      <rPr>
        <sz val="9"/>
        <rFont val="Arial"/>
        <family val="2"/>
      </rPr>
      <t xml:space="preserve"> Population figures are based on NISRA Mid Year Estimates, and due to the timing of this data being published each year, the population figures for </t>
    </r>
  </si>
  <si>
    <t xml:space="preserve">Table 1.1 - Planning applications received, decided, approved and withdrawn in Northern Ireland, </t>
  </si>
  <si>
    <t>These applications, although received by a council, are reported in Strategic Planning Division as this is the Planning Authority recorded on the Portal.</t>
  </si>
  <si>
    <t>Departmental applications. The length of time in the system is recorded</t>
  </si>
  <si>
    <t>from the date the applications were originally made valid. Where an</t>
  </si>
  <si>
    <t>application has yet to be made valid, the date received is used to</t>
  </si>
  <si>
    <t>calculate length of time in the system.</t>
  </si>
  <si>
    <t>presented in this table for all quarters in the same financial year.</t>
  </si>
  <si>
    <r>
      <rPr>
        <b/>
        <sz val="9"/>
        <rFont val="Arial"/>
        <family val="2"/>
      </rPr>
      <t xml:space="preserve">2 </t>
    </r>
    <r>
      <rPr>
        <sz val="9"/>
        <rFont val="Arial"/>
        <family val="2"/>
      </rPr>
      <t>For these tables, the length of time in the system is recorded from the date the applications were originally made valid. Where an application has</t>
    </r>
  </si>
  <si>
    <t>yet to be made valid, the date received is used to calculate length of time in the system.</t>
  </si>
  <si>
    <t>(under the Planning (NI) Order 1991) where a decision had not issued before 1 April 2015. These are now determined under</t>
  </si>
  <si>
    <t>Section 26 of the Planning Act (NI) 2011.</t>
  </si>
  <si>
    <t>which the decision is issued or the application is withdrawn.  For 'called-in' applications the date the application is called in by the</t>
  </si>
  <si>
    <t>Department is used instead of the date the application is deemed valid.  The median is used for the average processing time as any</t>
  </si>
  <si>
    <t>extreme values have the potential to inflate the mean, leading to a result that may not be considered as "typical".</t>
  </si>
  <si>
    <t>Department. These developments have a critical contribution to make to the economic and social success of Northern Ireland</t>
  </si>
  <si>
    <t>as a whole, or a substantial part of the region.</t>
  </si>
  <si>
    <t>Division and were retained for determination as if the Department had called them in under Section 29 of the Planning Act (NI) 2015.</t>
  </si>
  <si>
    <t>the Department for determination. In this table, the number of called-in applications received in a given quarter is based on</t>
  </si>
  <si>
    <t>the date the application was called-in. This may give rise to apparent discrepancies with the numbers received by the</t>
  </si>
  <si>
    <t>Strategic Planning Division as presented in Table 1.2.</t>
  </si>
  <si>
    <t>applications for the Department.</t>
  </si>
  <si>
    <t>have been received in the same time period. Applications received also include applications which may be subsequently withdrawn.</t>
  </si>
  <si>
    <t>applications are multiple housing, commercial and government and civic types of development.</t>
  </si>
  <si>
    <r>
      <rPr>
        <b/>
        <sz val="9"/>
        <rFont val="Arial"/>
        <family val="2"/>
      </rPr>
      <t>2</t>
    </r>
    <r>
      <rPr>
        <sz val="9"/>
        <rFont val="Arial"/>
        <family val="2"/>
      </rPr>
      <t xml:space="preserve"> A validation exercise highlighted some inconsistencies in local development classification between 2015/16</t>
    </r>
  </si>
  <si>
    <t>and 2014/15 when the new classification hierarchy was first administratively implemented. It was decided,</t>
  </si>
  <si>
    <r>
      <rPr>
        <b/>
        <sz val="9"/>
        <rFont val="Arial"/>
        <family val="2"/>
      </rPr>
      <t>3</t>
    </r>
    <r>
      <rPr>
        <sz val="9"/>
        <rFont val="Arial"/>
        <family val="2"/>
      </rPr>
      <t xml:space="preserve"> From 1 July 2015 pre-application community consultation became a pre-requisite to a major application.</t>
    </r>
  </si>
  <si>
    <t>This means that major applications will not be accepted until they have gone through this minimum 12 week</t>
  </si>
  <si>
    <t>process and notice has been submitted to the council or Department. Note that from 1 May 2020, the</t>
  </si>
  <si>
    <t xml:space="preserve">requirement to hold a public event as part of the pre-application community consultation was temporarily </t>
  </si>
  <si>
    <t>decided may not have been received in the same time period.  Applications received also include applications</t>
  </si>
  <si>
    <t>which may be subsequently withdrawn.</t>
  </si>
  <si>
    <t>time period.</t>
  </si>
  <si>
    <t xml:space="preserve">valid to the date on which the decision is issued or the application is withdrawn. The median is used for the </t>
  </si>
  <si>
    <t>average processing time as any extreme values have the potential to inflate the mean, leading to a result that</t>
  </si>
  <si>
    <t>may not be considered as "typical".</t>
  </si>
  <si>
    <t>statutory target.</t>
  </si>
  <si>
    <t>civic types of development.</t>
  </si>
  <si>
    <r>
      <rPr>
        <b/>
        <sz val="9"/>
        <rFont val="Arial"/>
        <family val="2"/>
      </rPr>
      <t>2</t>
    </r>
    <r>
      <rPr>
        <sz val="9"/>
        <rFont val="Arial"/>
        <family val="2"/>
      </rPr>
      <t xml:space="preserve"> From 1 July 2015 pre-application community consultation became a pre-requisite to a major application. This means that major applications will not be accepted until they have gone</t>
    </r>
  </si>
  <si>
    <t>through this minimum 12 week process and notice has been submitted to the council or Department. Note that from 1 May 2020, the requirement to hold a public event as part of the</t>
  </si>
  <si>
    <t>withdrawn. The median is used for the average processing time as any extreme values have the potential to inflate the mean, leading to a result that may not be considered as "typical".</t>
  </si>
  <si>
    <r>
      <t xml:space="preserve">1 </t>
    </r>
    <r>
      <rPr>
        <sz val="9"/>
        <rFont val="Arial"/>
        <family val="2"/>
      </rPr>
      <t>Local Development planning applications are mostly residential and minor commercial applications</t>
    </r>
  </si>
  <si>
    <t>received and determined by a council.</t>
  </si>
  <si>
    <r>
      <rPr>
        <b/>
        <sz val="9"/>
        <rFont val="Arial"/>
        <family val="2"/>
      </rPr>
      <t>2</t>
    </r>
    <r>
      <rPr>
        <sz val="9"/>
        <rFont val="Arial"/>
        <family val="2"/>
      </rPr>
      <t xml:space="preserve"> A validation exercise highlighted some inconsistencies in local development classification between</t>
    </r>
  </si>
  <si>
    <t>2015/16 and 2014/15 when the new classification hierarchy was first administratively implemented.</t>
  </si>
  <si>
    <t>It was decided, therefore, that 2015/16 will be the base year for comparisons of major and local</t>
  </si>
  <si>
    <t>development activity.</t>
  </si>
  <si>
    <t>applications decided may not have been received in the same time period.</t>
  </si>
  <si>
    <t>in the same time period.</t>
  </si>
  <si>
    <t>is deemed valid to the date on which the decision is issued or the application is withdrawn.</t>
  </si>
  <si>
    <t>The median is used for the average processing time as any extreme values have the potential to inflate</t>
  </si>
  <si>
    <t>the mean, leading to a result that may not be considered as "typical".</t>
  </si>
  <si>
    <t>the statutory target.</t>
  </si>
  <si>
    <t>The median is used for the average processing time as any extreme values have the potential to inflate the mean, leading to a result that may not be considered as "typical".</t>
  </si>
  <si>
    <r>
      <t xml:space="preserve">1 </t>
    </r>
    <r>
      <rPr>
        <sz val="9"/>
        <rFont val="Arial"/>
        <family val="2"/>
      </rPr>
      <t>Major developments have important economic, social and environmental implications.  The majority of major</t>
    </r>
  </si>
  <si>
    <t>same time period.  Applications received also include applications which may be subsequently withdrawn.</t>
  </si>
  <si>
    <t>signs/advertisements and listed buildings.</t>
  </si>
  <si>
    <t>decision is issued or the application is withdrawn.  The median is used for the average processing time as any extreme values have the potential</t>
  </si>
  <si>
    <t>to inflate the mean, leading to a result that may not be considered as "typical".</t>
  </si>
  <si>
    <r>
      <t>Table 4.1 - Local Development</t>
    </r>
    <r>
      <rPr>
        <b/>
        <vertAlign val="superscript"/>
        <sz val="11"/>
        <color rgb="FF2B4171"/>
        <rFont val="Arial"/>
        <family val="2"/>
      </rPr>
      <t>1,2</t>
    </r>
    <r>
      <rPr>
        <b/>
        <sz val="11"/>
        <color rgb="FF2B4171"/>
        <rFont val="Arial"/>
        <family val="2"/>
      </rPr>
      <t xml:space="preserve"> applications received, decided,</t>
    </r>
  </si>
  <si>
    <r>
      <rPr>
        <b/>
        <sz val="9"/>
        <rFont val="Arial"/>
        <family val="2"/>
      </rPr>
      <t xml:space="preserve">1 </t>
    </r>
    <r>
      <rPr>
        <sz val="9"/>
        <rFont val="Arial"/>
        <family val="2"/>
      </rPr>
      <t>All applications received may not have had a decision issued within the same time period and applications decided may not</t>
    </r>
  </si>
  <si>
    <t>have been received in the same time period.  Applications received also include applications which may be subsequently withdrawn.</t>
  </si>
  <si>
    <t>disabled persons, signs/advertisements and listed buildings.</t>
  </si>
  <si>
    <r>
      <rPr>
        <b/>
        <sz val="9"/>
        <rFont val="Arial"/>
        <family val="2"/>
      </rPr>
      <t>1</t>
    </r>
    <r>
      <rPr>
        <sz val="9"/>
        <rFont val="Arial"/>
        <family val="2"/>
      </rPr>
      <t xml:space="preserve"> Residential applications include dwellings, housing developments, apartments, community</t>
    </r>
  </si>
  <si>
    <t>and cultural buildings, hotels and guest houses, mobile homes and caravans, and domestic</t>
  </si>
  <si>
    <t xml:space="preserve">extensions/alterations.  </t>
  </si>
  <si>
    <r>
      <rPr>
        <b/>
        <sz val="9"/>
        <rFont val="Arial"/>
        <family val="2"/>
      </rPr>
      <t>3</t>
    </r>
    <r>
      <rPr>
        <sz val="9"/>
        <rFont val="Arial"/>
        <family val="2"/>
      </rPr>
      <t xml:space="preserve"> All applications received may not have had a decision issued within the same time period</t>
    </r>
  </si>
  <si>
    <t>and applications decided may not have been received in the same time period.</t>
  </si>
  <si>
    <t>issued in the same time period.</t>
  </si>
  <si>
    <r>
      <rPr>
        <b/>
        <sz val="9"/>
        <rFont val="Arial"/>
        <family val="2"/>
      </rPr>
      <t>1</t>
    </r>
    <r>
      <rPr>
        <sz val="9"/>
        <rFont val="Arial"/>
        <family val="2"/>
      </rPr>
      <t xml:space="preserve"> Residential applications include dwellings, housing developments, apartments, community and cultural buildings, hotels and guest houses, mobile homes and caravans,</t>
    </r>
  </si>
  <si>
    <t xml:space="preserve">and domestic extensions/alterations.  </t>
  </si>
  <si>
    <t xml:space="preserve">is withdrawn. For called-in applications, under the Department's Strategic Planning Division, the method applied in Table 5.4 differs from that applied for Table 2.1 and this may give </t>
  </si>
  <si>
    <t>rise to apparent discrepancies. The median is used for the average processing time as any extreme values have the potential to inflate the mean, leading to a result that may not be</t>
  </si>
  <si>
    <t>considered as "typical".</t>
  </si>
  <si>
    <r>
      <rPr>
        <b/>
        <sz val="9"/>
        <rFont val="Arial"/>
        <family val="2"/>
      </rPr>
      <t xml:space="preserve">4 </t>
    </r>
    <r>
      <rPr>
        <sz val="9"/>
        <rFont val="Arial"/>
        <family val="2"/>
      </rPr>
      <t>The number and per cent of applications approved is based on the number of decisions issued in the same time period.</t>
    </r>
  </si>
  <si>
    <t>Table 1.3 - Live planning applications,</t>
  </si>
  <si>
    <r>
      <rPr>
        <b/>
        <sz val="9"/>
        <rFont val="Arial"/>
        <family val="2"/>
      </rPr>
      <t>4</t>
    </r>
    <r>
      <rPr>
        <sz val="9"/>
        <rFont val="Arial"/>
        <family val="2"/>
      </rPr>
      <t xml:space="preserve"> The number and per cent of applications approved is based on the number of decisions issued in the same time period.</t>
    </r>
  </si>
  <si>
    <t>been received in the same time period.  Applications received also include applications which may be subsequently withdrawn.</t>
  </si>
  <si>
    <r>
      <rPr>
        <b/>
        <sz val="9"/>
        <rFont val="Arial"/>
        <family val="2"/>
      </rPr>
      <t>5</t>
    </r>
    <r>
      <rPr>
        <sz val="9"/>
        <rFont val="Arial"/>
        <family val="2"/>
      </rPr>
      <t xml:space="preserve"> The time taken to process a decision/withdrawal is calculated from the date on which an application is deemed valid to the date on</t>
    </r>
  </si>
  <si>
    <t>which the decision is issued or the application is withdrawn. The median is used for the average processing time as any extreme values</t>
  </si>
  <si>
    <t>have the potential to inflate the mean, leading to a result that may not be considered as "typical".</t>
  </si>
  <si>
    <t>planning control.</t>
  </si>
  <si>
    <t>initiate court action, i.e. send to the solicitor.</t>
  </si>
  <si>
    <t xml:space="preserve">prosecution cases initiated in that period. Court action can take some time from the </t>
  </si>
  <si>
    <t>point at which a case is initiated to the date at which an outcome is reached.</t>
  </si>
  <si>
    <t>Please note that the number of cases closed is not a sub-set of the number of cases concluded in that period - cases that are concluded in any given period may not be closed until</t>
  </si>
  <si>
    <t>subsequent periods, and cases that are closed in any given period may have been concluded in a previous period.</t>
  </si>
  <si>
    <t>a notice is issued; legal proceedings commence; a planning application is received; or the case is closed.</t>
  </si>
  <si>
    <t>Court action can take some time from the point at which a case is initiated to the date at which an outcome is reached.</t>
  </si>
  <si>
    <r>
      <rPr>
        <b/>
        <sz val="9"/>
        <rFont val="Arial"/>
        <family val="2"/>
      </rPr>
      <t xml:space="preserve">1 </t>
    </r>
    <r>
      <rPr>
        <sz val="9"/>
        <rFont val="Arial"/>
        <family val="2"/>
      </rPr>
      <t>These tables exclude departmental applications. When the department calls in an application that application will be excluded from the live count</t>
    </r>
  </si>
  <si>
    <r>
      <t>Table 7.1 - Renewable energy</t>
    </r>
    <r>
      <rPr>
        <b/>
        <vertAlign val="superscript"/>
        <sz val="11"/>
        <color rgb="FF2B4171"/>
        <rFont val="Arial"/>
        <family val="2"/>
      </rPr>
      <t>1</t>
    </r>
    <r>
      <rPr>
        <b/>
        <sz val="11"/>
        <color rgb="FF2B4171"/>
        <rFont val="Arial"/>
        <family val="2"/>
      </rPr>
      <t xml:space="preserve"> applications received, decided, approved</t>
    </r>
  </si>
  <si>
    <r>
      <t xml:space="preserve">1 </t>
    </r>
    <r>
      <rPr>
        <sz val="9"/>
        <rFont val="Arial"/>
        <family val="2"/>
      </rPr>
      <t>Renewable energy applications include wind farms, single wind turbines, solar panels,</t>
    </r>
  </si>
  <si>
    <t>hydroelectric applications, and biomass/anaerobic digesters (including landfill gas).</t>
  </si>
  <si>
    <r>
      <rPr>
        <b/>
        <sz val="9"/>
        <rFont val="Arial"/>
        <family val="2"/>
      </rPr>
      <t xml:space="preserve">1 </t>
    </r>
    <r>
      <rPr>
        <sz val="9"/>
        <rFont val="Arial"/>
        <family val="2"/>
      </rPr>
      <t>Renewable energy applications include wind farms, single wind turbines, solar panels, hydroelectric applications,</t>
    </r>
  </si>
  <si>
    <t>and biomass/anaerobic digesters (including landfill gas).</t>
  </si>
  <si>
    <r>
      <rPr>
        <b/>
        <sz val="9"/>
        <rFont val="Arial"/>
        <family val="2"/>
      </rPr>
      <t xml:space="preserve">2 </t>
    </r>
    <r>
      <rPr>
        <sz val="9"/>
        <rFont val="Arial"/>
        <family val="2"/>
      </rPr>
      <t>All applications received may not have had a decision issued within the same time period and applications decided may not</t>
    </r>
  </si>
  <si>
    <r>
      <t>Other</t>
    </r>
    <r>
      <rPr>
        <b/>
        <vertAlign val="superscript"/>
        <sz val="9"/>
        <rFont val="Arial"/>
        <family val="2"/>
      </rPr>
      <t>6</t>
    </r>
  </si>
  <si>
    <r>
      <t>Other</t>
    </r>
    <r>
      <rPr>
        <b/>
        <vertAlign val="superscript"/>
        <sz val="9"/>
        <rFont val="Arial"/>
        <family val="2"/>
      </rPr>
      <t>2</t>
    </r>
  </si>
  <si>
    <r>
      <t>Table 7.4 - Live renewable energy</t>
    </r>
    <r>
      <rPr>
        <b/>
        <vertAlign val="superscript"/>
        <sz val="11"/>
        <color rgb="FF2B4171"/>
        <rFont val="Arial"/>
        <family val="2"/>
      </rPr>
      <t>1</t>
    </r>
    <r>
      <rPr>
        <b/>
        <sz val="11"/>
        <color rgb="FF2B4171"/>
        <rFont val="Arial"/>
        <family val="2"/>
      </rPr>
      <t xml:space="preserve"> applications by development type,</t>
    </r>
  </si>
  <si>
    <t>is issued or the application is withdrawn.  The median is used for the average processing time as any extreme values have the potential to inflate the mean,</t>
  </si>
  <si>
    <t>leading to a result that may not be considered as "typical".</t>
  </si>
  <si>
    <t>Table 9.1.2 - Certificates of lawfulness (proposed and existing) received, decided, approved, withdrawn and average processing times</t>
  </si>
  <si>
    <r>
      <rPr>
        <b/>
        <sz val="9"/>
        <rFont val="Arial"/>
        <family val="2"/>
      </rPr>
      <t xml:space="preserve">1 </t>
    </r>
    <r>
      <rPr>
        <sz val="9"/>
        <rFont val="Arial"/>
        <family val="2"/>
      </rPr>
      <t>Additional activity details the "non-application" workload of the Authorities, and includes Discharge of conditions, Certificates of Lawfulness (Proposed &amp; Existing), Tree Preservation Orders (TPOs)/</t>
    </r>
  </si>
  <si>
    <t>Consents to Fell Trees in Conservation Area,  Pre-Application Discussions (PADs), Proposals of Application Notice (PANs) and Non Material Change.  For both PADs and PANs, only the received cases</t>
  </si>
  <si>
    <t>have been included in the table as it is not considered appropriate to report on decided/withdrawn cases or processing times for these types of activity.</t>
  </si>
  <si>
    <t>for the average processing time as any extreme values have the potential to inflate the mean, leading to a result that may not be considered as "typical".</t>
  </si>
  <si>
    <t>Table 6.1 - Enforcement cases and court actions summaries,</t>
  </si>
  <si>
    <r>
      <t>Table 8.1 - Live legacy</t>
    </r>
    <r>
      <rPr>
        <b/>
        <vertAlign val="superscript"/>
        <sz val="11"/>
        <color rgb="FF2B4171"/>
        <rFont val="Arial"/>
        <family val="2"/>
      </rPr>
      <t>1</t>
    </r>
    <r>
      <rPr>
        <b/>
        <sz val="11"/>
        <color rgb="FF2B4171"/>
        <rFont val="Arial"/>
        <family val="2"/>
      </rPr>
      <t xml:space="preserve"> applications by council</t>
    </r>
    <r>
      <rPr>
        <b/>
        <vertAlign val="superscript"/>
        <sz val="11"/>
        <color rgb="FF2B4171"/>
        <rFont val="Arial"/>
        <family val="2"/>
      </rPr>
      <t>2</t>
    </r>
  </si>
  <si>
    <t>Table 1.1 - Planning applications received, decided, approved and withdrawn in Northern Ireland</t>
  </si>
  <si>
    <t>Table 1.3 - Live planning applications, Northern Ireland</t>
  </si>
  <si>
    <t>Table 1.4 - Live planning applications by council</t>
  </si>
  <si>
    <t>Table 2.2 - Live departmental applications by development type</t>
  </si>
  <si>
    <t>Table 5.2 - Planning applications received by development type and council</t>
  </si>
  <si>
    <t>Table 5.3 - Residential applications received, decided, approved and withdrawn in Northern Ireland</t>
  </si>
  <si>
    <t>Table 6.1 - Enforcement cases and court actions summaries, Northern Ireland</t>
  </si>
  <si>
    <t>Table 6.3 - Court actions by planning authority</t>
  </si>
  <si>
    <t>Table 6.4 - Live enforcement cases, Northern Ireland</t>
  </si>
  <si>
    <t>Table 6.5 - Live enforcement cases by planning authority</t>
  </si>
  <si>
    <t>Table 7.1 - Renewable energy applications received, decided, approved and withdrawn in Northern Ireland</t>
  </si>
  <si>
    <t>Table 7.4 - Live renewable energy applications by development type, Northern Ireland</t>
  </si>
  <si>
    <t>therefore, that 2015/16 will be the base year for comparisons of major and local development activity.</t>
  </si>
  <si>
    <t>Applications received</t>
  </si>
  <si>
    <t>Applications decided</t>
  </si>
  <si>
    <t>(Go to quarterly chart)</t>
  </si>
  <si>
    <t>(Go to annual chart)</t>
  </si>
  <si>
    <t>(Go to quarterly charts)</t>
  </si>
  <si>
    <t xml:space="preserve">Datasets accompanying the finalised Northern Ireland Planning Statistics annual reports are made available on the OpenDataNI website. These datasets contain information on received and decided planning applications during the year, as well as details of pending applications at the end of the financial year. Datasets, available from 2016/17, can be found at: </t>
  </si>
  <si>
    <t>Table 5.1 - Planning applications received, decided, approved, withdrawn</t>
  </si>
  <si>
    <r>
      <t>Table 7.2 - Renewable energy</t>
    </r>
    <r>
      <rPr>
        <b/>
        <vertAlign val="superscript"/>
        <sz val="11"/>
        <color rgb="FF2B4171"/>
        <rFont val="Arial"/>
        <family val="2"/>
      </rPr>
      <t>1</t>
    </r>
    <r>
      <rPr>
        <b/>
        <sz val="11"/>
        <color rgb="FF2B4171"/>
        <rFont val="Arial"/>
        <family val="2"/>
      </rPr>
      <t xml:space="preserve"> applications received, decided, approved, </t>
    </r>
  </si>
  <si>
    <r>
      <t>Table 8.2 - Legacy</t>
    </r>
    <r>
      <rPr>
        <b/>
        <vertAlign val="superscript"/>
        <sz val="11"/>
        <color rgb="FF2B4171"/>
        <rFont val="Arial"/>
        <family val="2"/>
      </rPr>
      <t>1</t>
    </r>
    <r>
      <rPr>
        <b/>
        <sz val="11"/>
        <color rgb="FF2B4171"/>
        <rFont val="Arial"/>
        <family val="2"/>
      </rPr>
      <t xml:space="preserve"> and council-received</t>
    </r>
    <r>
      <rPr>
        <b/>
        <vertAlign val="superscript"/>
        <sz val="11"/>
        <color rgb="FF2B4171"/>
        <rFont val="Arial"/>
        <family val="2"/>
      </rPr>
      <t>2</t>
    </r>
    <r>
      <rPr>
        <b/>
        <sz val="11"/>
        <color rgb="FF2B4171"/>
        <rFont val="Arial"/>
        <family val="2"/>
      </rPr>
      <t xml:space="preserve"> applications decided/withdrawn </t>
    </r>
  </si>
  <si>
    <t>Table 2.1 - Departmental applications received, decided, approved, withdrawn</t>
  </si>
  <si>
    <t>Table 1.2 - Planning applications received, decided, approved and withdrawn by planning authority</t>
  </si>
  <si>
    <t>Table 1.5 - Planning applications received, decided, approved and withdrawn by parliamentary constituency</t>
  </si>
  <si>
    <t>Table 2.1 - Departmental applications received, decided, approved, withdrawn and average processing times by development type</t>
  </si>
  <si>
    <t>Table 3.2 - Major development applications received, decided, approved, withdrawn and average processing times by council</t>
  </si>
  <si>
    <t>Table 4.2 - Local development applications received, decided, approved, withdrawn and average processing times by council</t>
  </si>
  <si>
    <t>Table 5.1 - Planning applications received, decided, approved, withdrawn and average processing time by development type, Northern Ireland</t>
  </si>
  <si>
    <t>Table 5.5 - Residential applications received, decided, approved, withdrawn and average processing times in urban and rural areas by housing type, Northern Ireland</t>
  </si>
  <si>
    <t>Table 7.2 - Renewable energy applications received, decided, approved, withdrawn and average processing times by development type, Northern Ireland</t>
  </si>
  <si>
    <t>Table 8.2 - Legacy and council-received applications decided/withdrawn and average processing times by council</t>
  </si>
  <si>
    <t>Table 9.1 - Additional activity received, decided, approved, withdrawn and average processing times by planning authority</t>
  </si>
  <si>
    <r>
      <t>Table 3.1 - Major development</t>
    </r>
    <r>
      <rPr>
        <b/>
        <vertAlign val="superscript"/>
        <sz val="11"/>
        <color rgb="FF2B4171"/>
        <rFont val="Arial"/>
        <family val="2"/>
      </rPr>
      <t>1,2,3</t>
    </r>
    <r>
      <rPr>
        <b/>
        <sz val="11"/>
        <color rgb="FF2B4171"/>
        <rFont val="Arial"/>
        <family val="2"/>
      </rPr>
      <t xml:space="preserve"> applications received, decided, approved</t>
    </r>
  </si>
  <si>
    <t>Table 3.1 - Major development applications received, decided, approved and withdrawn in Northern Ireland</t>
  </si>
  <si>
    <t>Table 4.1 - Local development applications received, decided, approved and withdrawn in Northern Ireland</t>
  </si>
  <si>
    <r>
      <t>Table 5.3 - Residential</t>
    </r>
    <r>
      <rPr>
        <b/>
        <vertAlign val="superscript"/>
        <sz val="11"/>
        <color rgb="FF2B4171"/>
        <rFont val="Arial"/>
        <family val="2"/>
      </rPr>
      <t>1</t>
    </r>
    <r>
      <rPr>
        <b/>
        <sz val="11"/>
        <color rgb="FF2B4171"/>
        <rFont val="Arial"/>
        <family val="2"/>
      </rPr>
      <t xml:space="preserve"> applications received, decided,</t>
    </r>
  </si>
  <si>
    <t>Table 5.4 - Residential applications received, decided, approved, withdrawn and average processing times by planning authority</t>
  </si>
  <si>
    <t>Table 5.6 - Planning applications received, decided, approved, withdrawn</t>
  </si>
  <si>
    <t>Table 5.6 - Planning applications received, decided, approved, withdrawn and average processing times by application type, Northern Ireland</t>
  </si>
  <si>
    <t>Table 8.1 - Live legacy applications by council</t>
  </si>
  <si>
    <t>Not available, for example where no decisions/withdrawals have been made and approval rates/average processing times cannot be calculated</t>
  </si>
  <si>
    <t>x</t>
  </si>
  <si>
    <t>z</t>
  </si>
  <si>
    <t>r</t>
  </si>
  <si>
    <t xml:space="preserve">receiving these types of applications. </t>
  </si>
  <si>
    <t>z: Not applicable - i.e. for received applications, not applicable as the Department will no longer be</t>
  </si>
  <si>
    <t>x: Not available - i.e. where no decisions/withdrawals have been made, approval rates/average processing times</t>
  </si>
  <si>
    <t>cannot be calculated and "x" has been inserted.</t>
  </si>
  <si>
    <t>Table 7.3 - Renewable energy applications received, decided, approved, withdrawn and average processing times by planning authority</t>
  </si>
  <si>
    <t>may be subsequently withdrawn.</t>
  </si>
  <si>
    <r>
      <rPr>
        <b/>
        <sz val="9"/>
        <rFont val="Arial"/>
        <family val="2"/>
      </rPr>
      <t xml:space="preserve">1 </t>
    </r>
    <r>
      <rPr>
        <sz val="9"/>
        <rFont val="Arial"/>
        <family val="2"/>
      </rPr>
      <t>Local development planning applications are mostly residential and minor commercial applications received and determined by a council.</t>
    </r>
  </si>
  <si>
    <r>
      <rPr>
        <b/>
        <sz val="9"/>
        <rFont val="Arial"/>
        <family val="2"/>
      </rPr>
      <t>1</t>
    </r>
    <r>
      <rPr>
        <sz val="9"/>
        <rFont val="Arial"/>
        <family val="2"/>
      </rPr>
      <t xml:space="preserve"> Major developments have important economic, social and environmental implications.  The majority of major applications are multiple housing, commercial and government and</t>
    </r>
  </si>
  <si>
    <t>result that may not be considered as "typical".</t>
  </si>
  <si>
    <t xml:space="preserve">or the application is withdrawn. The median is used for the average processing time as any extreme values have the potential to inflate the mean, leading to a </t>
  </si>
  <si>
    <t>2021/22</t>
  </si>
  <si>
    <r>
      <rPr>
        <b/>
        <sz val="9"/>
        <rFont val="Arial"/>
        <family val="2"/>
      </rPr>
      <t xml:space="preserve">3 </t>
    </r>
    <r>
      <rPr>
        <sz val="9"/>
        <rFont val="Arial"/>
        <family val="2"/>
      </rPr>
      <t>All applications received may not have had a decision issued within the same time period and applications decided may not have been received</t>
    </r>
  </si>
  <si>
    <r>
      <t>Mid year pop. estimate (NISRA)</t>
    </r>
    <r>
      <rPr>
        <b/>
        <vertAlign val="superscript"/>
        <sz val="9"/>
        <rFont val="Arial"/>
        <family val="2"/>
      </rPr>
      <t>4</t>
    </r>
  </si>
  <si>
    <r>
      <t>Mid year estimate per 10,000 pop.</t>
    </r>
    <r>
      <rPr>
        <b/>
        <vertAlign val="superscript"/>
        <sz val="9"/>
        <rFont val="Arial"/>
        <family val="2"/>
      </rPr>
      <t>4</t>
    </r>
  </si>
  <si>
    <r>
      <t>Applications received per 10,000 pop.</t>
    </r>
    <r>
      <rPr>
        <b/>
        <vertAlign val="superscript"/>
        <sz val="9"/>
        <rFont val="Arial"/>
        <family val="2"/>
      </rPr>
      <t>4</t>
    </r>
  </si>
  <si>
    <r>
      <rPr>
        <b/>
        <sz val="9"/>
        <rFont val="Arial"/>
        <family val="2"/>
      </rPr>
      <t xml:space="preserve">5 </t>
    </r>
    <r>
      <rPr>
        <sz val="9"/>
        <rFont val="Arial"/>
        <family val="2"/>
      </rPr>
      <t>Applications decided do not include withdrawn applications.</t>
    </r>
  </si>
  <si>
    <r>
      <rPr>
        <b/>
        <sz val="9"/>
        <rFont val="Arial"/>
        <family val="2"/>
      </rPr>
      <t>6</t>
    </r>
    <r>
      <rPr>
        <sz val="9"/>
        <rFont val="Arial"/>
        <family val="2"/>
      </rPr>
      <t xml:space="preserve"> The number and per cent of applications approved is based on the number of decisions issued in the same time period.</t>
    </r>
  </si>
  <si>
    <t>Jan-Mar 2022</t>
  </si>
  <si>
    <r>
      <t xml:space="preserve">6 </t>
    </r>
    <r>
      <rPr>
        <sz val="9"/>
        <rFont val="Arial"/>
        <family val="2"/>
      </rPr>
      <t>Called-in applications received by the Department are reported in the quarter they were originally received by the councils and not the date the Department called them in.</t>
    </r>
  </si>
  <si>
    <r>
      <rPr>
        <b/>
        <sz val="9"/>
        <rFont val="Arial"/>
        <family val="2"/>
      </rPr>
      <t>2</t>
    </r>
    <r>
      <rPr>
        <sz val="9"/>
        <rFont val="Arial"/>
        <family val="2"/>
      </rPr>
      <t xml:space="preserve"> All applications received may not have had a decision issued within the same time period and applications decided may not have been received in the same time period.  </t>
    </r>
  </si>
  <si>
    <r>
      <t>Strategic Planning Division</t>
    </r>
    <r>
      <rPr>
        <b/>
        <vertAlign val="superscript"/>
        <sz val="9"/>
        <rFont val="Arial"/>
        <family val="2"/>
      </rPr>
      <t>6</t>
    </r>
  </si>
  <si>
    <r>
      <t>All live applications</t>
    </r>
    <r>
      <rPr>
        <b/>
        <vertAlign val="superscript"/>
        <sz val="10"/>
        <rFont val="Arial"/>
        <family val="2"/>
      </rPr>
      <t>2</t>
    </r>
  </si>
  <si>
    <r>
      <rPr>
        <b/>
        <sz val="9"/>
        <rFont val="Arial"/>
        <family val="2"/>
      </rPr>
      <t xml:space="preserve">2 </t>
    </r>
    <r>
      <rPr>
        <sz val="9"/>
        <rFont val="Arial"/>
        <family val="2"/>
      </rPr>
      <t>Numbers of live applications refer to all of Northern Ireland, including</t>
    </r>
  </si>
  <si>
    <r>
      <rPr>
        <b/>
        <sz val="9"/>
        <rFont val="Arial"/>
        <family val="2"/>
      </rPr>
      <t xml:space="preserve">6 </t>
    </r>
    <r>
      <rPr>
        <sz val="9"/>
        <rFont val="Arial"/>
        <family val="2"/>
      </rPr>
      <t>The number and per cent of applications approved is based on the number of decisions issued in the same time period.</t>
    </r>
  </si>
  <si>
    <r>
      <rPr>
        <b/>
        <sz val="9"/>
        <rFont val="Arial"/>
        <family val="2"/>
      </rPr>
      <t>4</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t>
    </r>
  </si>
  <si>
    <r>
      <t>5</t>
    </r>
    <r>
      <rPr>
        <sz val="9"/>
        <rFont val="Arial"/>
        <family val="2"/>
      </rPr>
      <t xml:space="preserve"> The time taken to process a decision/withdrawal is calculated from the date on which an application is deemed valid to the date on</t>
    </r>
  </si>
  <si>
    <r>
      <rPr>
        <b/>
        <sz val="9"/>
        <rFont val="Arial"/>
        <family val="2"/>
      </rPr>
      <t>6</t>
    </r>
    <r>
      <rPr>
        <sz val="9"/>
        <rFont val="Arial"/>
        <family val="2"/>
      </rPr>
      <t xml:space="preserve"> Regionally significant developments (RSD) are similar to former Article 31 applications in that they will be determined by the</t>
    </r>
  </si>
  <si>
    <r>
      <rPr>
        <b/>
        <sz val="9"/>
        <rFont val="Arial"/>
        <family val="2"/>
      </rPr>
      <t xml:space="preserve">7 </t>
    </r>
    <r>
      <rPr>
        <sz val="9"/>
        <rFont val="Arial"/>
        <family val="2"/>
      </rPr>
      <t>Retained Section 26 (former Article 31) applications are major applications being processed by the Department as Article 31</t>
    </r>
  </si>
  <si>
    <r>
      <rPr>
        <b/>
        <sz val="9"/>
        <rFont val="Arial"/>
        <family val="2"/>
      </rPr>
      <t>8</t>
    </r>
    <r>
      <rPr>
        <sz val="9"/>
        <rFont val="Arial"/>
        <family val="2"/>
      </rPr>
      <t xml:space="preserve"> Retained Section 29 (former non Article 31) applications are those being dealt with by the Department’s Strategic Planning</t>
    </r>
  </si>
  <si>
    <r>
      <rPr>
        <b/>
        <sz val="9"/>
        <rFont val="Arial"/>
        <family val="2"/>
      </rPr>
      <t>9</t>
    </r>
    <r>
      <rPr>
        <sz val="9"/>
        <rFont val="Arial"/>
        <family val="2"/>
      </rPr>
      <t xml:space="preserve"> Called-in applications are those initially made to councils where the Minister/Department directs that these should fall to</t>
    </r>
  </si>
  <si>
    <r>
      <rPr>
        <b/>
        <sz val="9"/>
        <rFont val="Arial"/>
        <family val="2"/>
      </rPr>
      <t>10</t>
    </r>
    <r>
      <rPr>
        <sz val="9"/>
        <rFont val="Arial"/>
        <family val="2"/>
      </rPr>
      <t xml:space="preserve"> Other applications include Conservation Area Consents, Variation of Conditions and Reserved Matters </t>
    </r>
  </si>
  <si>
    <r>
      <t>Regionally significant</t>
    </r>
    <r>
      <rPr>
        <b/>
        <vertAlign val="superscript"/>
        <sz val="9"/>
        <rFont val="Arial"/>
        <family val="2"/>
      </rPr>
      <t>6</t>
    </r>
  </si>
  <si>
    <r>
      <t>Retained Section 26 (former Article 31)</t>
    </r>
    <r>
      <rPr>
        <b/>
        <vertAlign val="superscript"/>
        <sz val="9"/>
        <rFont val="Arial"/>
        <family val="2"/>
      </rPr>
      <t>7</t>
    </r>
  </si>
  <si>
    <r>
      <t>Retained Section 29 
(former non-A31)</t>
    </r>
    <r>
      <rPr>
        <b/>
        <vertAlign val="superscript"/>
        <sz val="9"/>
        <rFont val="Arial"/>
        <family val="2"/>
      </rPr>
      <t>8</t>
    </r>
  </si>
  <si>
    <r>
      <t>Called-in</t>
    </r>
    <r>
      <rPr>
        <b/>
        <vertAlign val="superscript"/>
        <sz val="9"/>
        <rFont val="Arial"/>
        <family val="2"/>
      </rPr>
      <t>9</t>
    </r>
  </si>
  <si>
    <r>
      <t>Other</t>
    </r>
    <r>
      <rPr>
        <b/>
        <vertAlign val="superscript"/>
        <sz val="9"/>
        <rFont val="Arial"/>
        <family val="2"/>
      </rPr>
      <t>10</t>
    </r>
  </si>
  <si>
    <r>
      <rPr>
        <b/>
        <sz val="9"/>
        <rFont val="Arial"/>
        <family val="2"/>
      </rPr>
      <t>2</t>
    </r>
    <r>
      <rPr>
        <sz val="9"/>
        <rFont val="Arial"/>
        <family val="2"/>
      </rPr>
      <t xml:space="preserve"> Regionally significant developments (RSD) are similar to former Article 31 applications in that they will be determined by the</t>
    </r>
  </si>
  <si>
    <r>
      <rPr>
        <b/>
        <sz val="9"/>
        <rFont val="Arial"/>
        <family val="2"/>
      </rPr>
      <t>4</t>
    </r>
    <r>
      <rPr>
        <sz val="9"/>
        <rFont val="Arial"/>
        <family val="2"/>
      </rPr>
      <t xml:space="preserve"> Retained Section 29 (former non Article 31) applications are those being dealt with by the Department’s Strategic Planning</t>
    </r>
  </si>
  <si>
    <r>
      <rPr>
        <b/>
        <sz val="9"/>
        <rFont val="Arial"/>
        <family val="2"/>
      </rPr>
      <t>5</t>
    </r>
    <r>
      <rPr>
        <sz val="9"/>
        <rFont val="Arial"/>
        <family val="2"/>
      </rPr>
      <t xml:space="preserve"> Called-in applications are those initially made to councils where the Minister/Department directs that these should fall to</t>
    </r>
  </si>
  <si>
    <r>
      <rPr>
        <b/>
        <sz val="9"/>
        <rFont val="Arial"/>
        <family val="2"/>
      </rPr>
      <t>6</t>
    </r>
    <r>
      <rPr>
        <sz val="9"/>
        <rFont val="Arial"/>
        <family val="2"/>
      </rPr>
      <t xml:space="preserve"> Other applications include Conservation Area Consents, Variation of Conditions and Reserved Matters </t>
    </r>
  </si>
  <si>
    <r>
      <t>Regionally significant</t>
    </r>
    <r>
      <rPr>
        <b/>
        <vertAlign val="superscript"/>
        <sz val="9"/>
        <rFont val="Arial"/>
        <family val="2"/>
      </rPr>
      <t>2</t>
    </r>
  </si>
  <si>
    <r>
      <t>Retained Section 26 (former Article 31)</t>
    </r>
    <r>
      <rPr>
        <b/>
        <vertAlign val="superscript"/>
        <sz val="9"/>
        <rFont val="Arial"/>
        <family val="2"/>
      </rPr>
      <t>3</t>
    </r>
  </si>
  <si>
    <r>
      <t>Retained Section 29 
(former non-A31)</t>
    </r>
    <r>
      <rPr>
        <b/>
        <vertAlign val="superscript"/>
        <sz val="9"/>
        <rFont val="Arial"/>
        <family val="2"/>
      </rPr>
      <t>4</t>
    </r>
  </si>
  <si>
    <r>
      <t>Called-in</t>
    </r>
    <r>
      <rPr>
        <b/>
        <vertAlign val="superscript"/>
        <sz val="9"/>
        <rFont val="Arial"/>
        <family val="2"/>
      </rPr>
      <t>5</t>
    </r>
  </si>
  <si>
    <r>
      <t>Applications received</t>
    </r>
    <r>
      <rPr>
        <b/>
        <vertAlign val="superscript"/>
        <sz val="9"/>
        <rFont val="Arial"/>
        <family val="2"/>
      </rPr>
      <t>5</t>
    </r>
  </si>
  <si>
    <r>
      <t>Applications decided</t>
    </r>
    <r>
      <rPr>
        <b/>
        <vertAlign val="superscript"/>
        <sz val="9"/>
        <rFont val="Arial"/>
        <family val="2"/>
      </rPr>
      <t>6</t>
    </r>
  </si>
  <si>
    <r>
      <t>Applications approved</t>
    </r>
    <r>
      <rPr>
        <b/>
        <vertAlign val="superscript"/>
        <sz val="9"/>
        <rFont val="Arial"/>
        <family val="2"/>
      </rPr>
      <t>7</t>
    </r>
  </si>
  <si>
    <r>
      <t>Approval rate</t>
    </r>
    <r>
      <rPr>
        <b/>
        <vertAlign val="superscript"/>
        <sz val="9"/>
        <rFont val="Arial"/>
        <family val="2"/>
      </rPr>
      <t>7</t>
    </r>
  </si>
  <si>
    <r>
      <t>Average processing time (wks)</t>
    </r>
    <r>
      <rPr>
        <b/>
        <vertAlign val="superscript"/>
        <sz val="9"/>
        <rFont val="Arial"/>
        <family val="2"/>
      </rPr>
      <t>8,9</t>
    </r>
  </si>
  <si>
    <r>
      <rPr>
        <b/>
        <sz val="9"/>
        <rFont val="Arial"/>
        <family val="2"/>
      </rPr>
      <t>5</t>
    </r>
    <r>
      <rPr>
        <sz val="9"/>
        <rFont val="Arial"/>
        <family val="2"/>
      </rPr>
      <t xml:space="preserve"> All applications received may not have had a decision issued within the same time period and applications</t>
    </r>
  </si>
  <si>
    <r>
      <rPr>
        <b/>
        <sz val="9"/>
        <rFont val="Arial"/>
        <family val="2"/>
      </rPr>
      <t>6</t>
    </r>
    <r>
      <rPr>
        <sz val="9"/>
        <rFont val="Arial"/>
        <family val="2"/>
      </rPr>
      <t xml:space="preserve"> Applications decided do not include withdrawn applications.</t>
    </r>
  </si>
  <si>
    <r>
      <rPr>
        <b/>
        <sz val="9"/>
        <rFont val="Arial"/>
        <family val="2"/>
      </rPr>
      <t>7</t>
    </r>
    <r>
      <rPr>
        <sz val="9"/>
        <rFont val="Arial"/>
        <family val="2"/>
      </rPr>
      <t xml:space="preserve"> The number and per cent of applications approved is based on the number of decisions issued in the same</t>
    </r>
  </si>
  <si>
    <r>
      <rPr>
        <b/>
        <sz val="9"/>
        <rFont val="Arial"/>
        <family val="2"/>
      </rPr>
      <t xml:space="preserve">8 </t>
    </r>
    <r>
      <rPr>
        <sz val="9"/>
        <rFont val="Arial"/>
        <family val="2"/>
      </rPr>
      <t>The time taken to process a decision/withdrawal is calculated from the date on which an application is deemed</t>
    </r>
  </si>
  <si>
    <r>
      <rPr>
        <b/>
        <sz val="9"/>
        <rFont val="Arial"/>
        <family val="2"/>
      </rPr>
      <t>9</t>
    </r>
    <r>
      <rPr>
        <sz val="9"/>
        <rFont val="Arial"/>
        <family val="2"/>
      </rPr>
      <t xml:space="preserve"> The average processing time excludes departmental applications as these are not subject to the</t>
    </r>
  </si>
  <si>
    <r>
      <rPr>
        <b/>
        <sz val="9"/>
        <rFont val="Arial"/>
        <family val="2"/>
      </rPr>
      <t>4</t>
    </r>
    <r>
      <rPr>
        <sz val="9"/>
        <rFont val="Arial"/>
        <family val="2"/>
      </rPr>
      <t xml:space="preserve"> All applications received may not have had a decision issued within the same time period and applications decided may not have been received in the same time period.</t>
    </r>
  </si>
  <si>
    <r>
      <t>5</t>
    </r>
    <r>
      <rPr>
        <sz val="9"/>
        <rFont val="Arial"/>
        <family val="2"/>
      </rPr>
      <t xml:space="preserve"> Applications decided do not include withdrawn applications.</t>
    </r>
  </si>
  <si>
    <r>
      <t>6</t>
    </r>
    <r>
      <rPr>
        <sz val="9"/>
        <rFont val="Arial"/>
        <family val="2"/>
      </rPr>
      <t xml:space="preserve"> The number and per cent of applications approved is based on the number of decisions issued in the same time period.</t>
    </r>
  </si>
  <si>
    <r>
      <rPr>
        <b/>
        <sz val="9"/>
        <rFont val="Arial"/>
        <family val="2"/>
      </rPr>
      <t>7</t>
    </r>
    <r>
      <rPr>
        <sz val="9"/>
        <rFont val="Arial"/>
        <family val="2"/>
      </rPr>
      <t xml:space="preserve"> This table excludes departmental applications which are included in the NI totals in Table 3.1.</t>
    </r>
  </si>
  <si>
    <r>
      <rPr>
        <b/>
        <sz val="9"/>
        <rFont val="Arial"/>
        <family val="2"/>
      </rPr>
      <t>8</t>
    </r>
    <r>
      <rPr>
        <sz val="9"/>
        <rFont val="Arial"/>
        <family val="2"/>
      </rPr>
      <t xml:space="preserve"> The time taken to process a decision/withdrawal is calculated from the date on which an application is deemed valid to the date on which the decision is issued or the application is</t>
    </r>
  </si>
  <si>
    <r>
      <t>Average processing time (wks)</t>
    </r>
    <r>
      <rPr>
        <b/>
        <u/>
        <vertAlign val="superscript"/>
        <sz val="9"/>
        <rFont val="Arial"/>
        <family val="2"/>
      </rPr>
      <t>8</t>
    </r>
  </si>
  <si>
    <r>
      <t>Average processing time (wks)</t>
    </r>
    <r>
      <rPr>
        <b/>
        <vertAlign val="superscript"/>
        <sz val="9"/>
        <rFont val="Arial"/>
        <family val="2"/>
      </rPr>
      <t>7,8</t>
    </r>
  </si>
  <si>
    <r>
      <t>Applications received</t>
    </r>
    <r>
      <rPr>
        <b/>
        <vertAlign val="superscript"/>
        <sz val="9"/>
        <rFont val="Arial"/>
        <family val="2"/>
      </rPr>
      <t>4</t>
    </r>
  </si>
  <si>
    <r>
      <rPr>
        <b/>
        <sz val="9"/>
        <rFont val="Arial"/>
        <family val="2"/>
      </rPr>
      <t>4</t>
    </r>
    <r>
      <rPr>
        <sz val="9"/>
        <rFont val="Arial"/>
        <family val="2"/>
      </rPr>
      <t xml:space="preserve"> All applications received may not have had a decision issued within the same time period and</t>
    </r>
  </si>
  <si>
    <r>
      <rPr>
        <b/>
        <sz val="9"/>
        <rFont val="Arial"/>
        <family val="2"/>
      </rPr>
      <t>6</t>
    </r>
    <r>
      <rPr>
        <sz val="9"/>
        <rFont val="Arial"/>
        <family val="2"/>
      </rPr>
      <t xml:space="preserve"> The number and per cent of applications approved is based on the number of decisions issued</t>
    </r>
  </si>
  <si>
    <r>
      <rPr>
        <b/>
        <sz val="9"/>
        <rFont val="Arial"/>
        <family val="2"/>
      </rPr>
      <t>7</t>
    </r>
    <r>
      <rPr>
        <sz val="9"/>
        <rFont val="Arial"/>
        <family val="2"/>
      </rPr>
      <t xml:space="preserve"> The time taken to process a decision/withdrawal is calculated from the date on which an application</t>
    </r>
  </si>
  <si>
    <r>
      <rPr>
        <b/>
        <sz val="9"/>
        <rFont val="Arial"/>
        <family val="2"/>
      </rPr>
      <t xml:space="preserve">8 </t>
    </r>
    <r>
      <rPr>
        <sz val="9"/>
        <rFont val="Arial"/>
        <family val="2"/>
      </rPr>
      <t>The average processing times excludes departmental applications as these are not subject to</t>
    </r>
  </si>
  <si>
    <r>
      <t>All Councils</t>
    </r>
    <r>
      <rPr>
        <b/>
        <vertAlign val="superscript"/>
        <sz val="9"/>
        <rFont val="Arial"/>
        <family val="2"/>
      </rPr>
      <t>6</t>
    </r>
  </si>
  <si>
    <r>
      <t>Average processing time (wks)</t>
    </r>
    <r>
      <rPr>
        <b/>
        <u/>
        <vertAlign val="superscript"/>
        <sz val="9"/>
        <rFont val="Arial"/>
        <family val="2"/>
      </rPr>
      <t>7</t>
    </r>
  </si>
  <si>
    <r>
      <rPr>
        <b/>
        <sz val="9"/>
        <rFont val="Arial"/>
        <family val="2"/>
      </rPr>
      <t>3</t>
    </r>
    <r>
      <rPr>
        <sz val="9"/>
        <rFont val="Arial"/>
        <family val="2"/>
      </rPr>
      <t xml:space="preserve"> All applications received may not have had a decision issued within the same time period and applications decided may not have been received in the same time period.</t>
    </r>
  </si>
  <si>
    <r>
      <t>4</t>
    </r>
    <r>
      <rPr>
        <sz val="9"/>
        <rFont val="Arial"/>
        <family val="2"/>
      </rPr>
      <t xml:space="preserve"> Applications decided do not include withdrawn applications.</t>
    </r>
  </si>
  <si>
    <r>
      <t>5</t>
    </r>
    <r>
      <rPr>
        <sz val="9"/>
        <rFont val="Arial"/>
        <family val="2"/>
      </rPr>
      <t xml:space="preserve"> The number and per cent of applications approved is based on the number of decisions issued in the same time period.</t>
    </r>
  </si>
  <si>
    <r>
      <rPr>
        <b/>
        <sz val="9"/>
        <rFont val="Arial"/>
        <family val="2"/>
      </rPr>
      <t>6</t>
    </r>
    <r>
      <rPr>
        <sz val="9"/>
        <rFont val="Arial"/>
        <family val="2"/>
      </rPr>
      <t xml:space="preserve"> This table excludes departmental applications which are included in the NI totals in Table 4.1.</t>
    </r>
  </si>
  <si>
    <r>
      <rPr>
        <b/>
        <sz val="9"/>
        <rFont val="Arial"/>
        <family val="2"/>
      </rPr>
      <t>7</t>
    </r>
    <r>
      <rPr>
        <sz val="9"/>
        <rFont val="Arial"/>
        <family val="2"/>
      </rPr>
      <t xml:space="preserve"> The time taken to process a decision/withdrawal is calculated from the date on which an application is deemed valid to the date on which the decision is issued</t>
    </r>
  </si>
  <si>
    <r>
      <rPr>
        <b/>
        <sz val="9"/>
        <rFont val="Arial"/>
        <family val="2"/>
      </rPr>
      <t xml:space="preserve">2 </t>
    </r>
    <r>
      <rPr>
        <sz val="9"/>
        <rFont val="Arial"/>
        <family val="2"/>
      </rPr>
      <t>All applications received may not have had a decision issued within the same time period and applications decided may not have been received in the</t>
    </r>
  </si>
  <si>
    <r>
      <t xml:space="preserve">4 </t>
    </r>
    <r>
      <rPr>
        <sz val="9"/>
        <rFont val="Arial"/>
        <family val="2"/>
      </rPr>
      <t>The number and per cent of applications approved is based on the number of decisions issued in the same time period.</t>
    </r>
  </si>
  <si>
    <r>
      <rPr>
        <b/>
        <sz val="9"/>
        <rFont val="Arial"/>
        <family val="2"/>
      </rPr>
      <t xml:space="preserve">5 </t>
    </r>
    <r>
      <rPr>
        <sz val="9"/>
        <rFont val="Arial"/>
        <family val="2"/>
      </rPr>
      <t>The time taken to process a decision/withdrawal is calculated from the date on which an application is deemed valid to the date on which the</t>
    </r>
  </si>
  <si>
    <r>
      <rPr>
        <b/>
        <sz val="9"/>
        <rFont val="Arial"/>
        <family val="2"/>
      </rPr>
      <t>6</t>
    </r>
    <r>
      <rPr>
        <sz val="9"/>
        <rFont val="Arial"/>
        <family val="2"/>
      </rPr>
      <t xml:space="preserve"> All other types of applications are put into the “Other” category and the majority of these are made up of works to facilitate disabled persons,</t>
    </r>
  </si>
  <si>
    <r>
      <t>Other</t>
    </r>
    <r>
      <rPr>
        <b/>
        <vertAlign val="superscript"/>
        <sz val="9"/>
        <rFont val="Arial"/>
        <family val="2"/>
      </rPr>
      <t>4</t>
    </r>
  </si>
  <si>
    <r>
      <rPr>
        <b/>
        <sz val="9"/>
        <rFont val="Arial"/>
        <family val="2"/>
      </rPr>
      <t>4</t>
    </r>
    <r>
      <rPr>
        <sz val="9"/>
        <rFont val="Arial"/>
        <family val="2"/>
      </rPr>
      <t xml:space="preserve"> All other types of applications are put into the “Other” category and the majority of these are made up of works to facilitate</t>
    </r>
  </si>
  <si>
    <r>
      <rPr>
        <b/>
        <sz val="9"/>
        <rFont val="Arial"/>
        <family val="2"/>
      </rPr>
      <t>4</t>
    </r>
    <r>
      <rPr>
        <sz val="9"/>
        <rFont val="Arial"/>
        <family val="2"/>
      </rPr>
      <t xml:space="preserve"> All applications received may not have had a decision issued within the same time period</t>
    </r>
  </si>
  <si>
    <r>
      <rPr>
        <b/>
        <sz val="9"/>
        <rFont val="Arial"/>
        <family val="2"/>
      </rPr>
      <t>6</t>
    </r>
    <r>
      <rPr>
        <sz val="9"/>
        <rFont val="Arial"/>
        <family val="2"/>
      </rPr>
      <t xml:space="preserve"> The number and per cent of applications approved is based on the number of decisions</t>
    </r>
  </si>
  <si>
    <r>
      <rPr>
        <b/>
        <sz val="9"/>
        <rFont val="Arial"/>
        <family val="2"/>
      </rPr>
      <t xml:space="preserve">5 </t>
    </r>
    <r>
      <rPr>
        <sz val="9"/>
        <rFont val="Arial"/>
        <family val="2"/>
      </rPr>
      <t>The number and per cent of applications approved is based on the number of decisions issued in the same time period.</t>
    </r>
  </si>
  <si>
    <r>
      <rPr>
        <b/>
        <sz val="9"/>
        <rFont val="Arial"/>
        <family val="2"/>
      </rPr>
      <t xml:space="preserve">6 </t>
    </r>
    <r>
      <rPr>
        <sz val="9"/>
        <rFont val="Arial"/>
        <family val="2"/>
      </rPr>
      <t xml:space="preserve">The time taken to process a decision/withdrawal is calculated from the date on which an application is deemed valid to the date on which the decision is issued or the application </t>
    </r>
  </si>
  <si>
    <r>
      <t>Housing develop-ments</t>
    </r>
    <r>
      <rPr>
        <b/>
        <vertAlign val="superscript"/>
        <sz val="8"/>
        <rFont val="Arial"/>
        <family val="2"/>
      </rPr>
      <t>7</t>
    </r>
  </si>
  <si>
    <r>
      <t>Other</t>
    </r>
    <r>
      <rPr>
        <b/>
        <vertAlign val="superscript"/>
        <sz val="8"/>
        <rFont val="Arial"/>
        <family val="2"/>
      </rPr>
      <t>8</t>
    </r>
  </si>
  <si>
    <r>
      <rPr>
        <b/>
        <sz val="9"/>
        <rFont val="Arial"/>
        <family val="2"/>
      </rPr>
      <t>3</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</si>
  <si>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t xml:space="preserve">4 </t>
    </r>
    <r>
      <rPr>
        <sz val="9"/>
        <rFont val="Arial"/>
        <family val="2"/>
      </rPr>
      <t>Applications decided do not include withdrawn applications.</t>
    </r>
  </si>
  <si>
    <r>
      <rPr>
        <b/>
        <sz val="9"/>
        <rFont val="Arial"/>
        <family val="2"/>
      </rPr>
      <t>5</t>
    </r>
    <r>
      <rPr>
        <sz val="9"/>
        <rFont val="Arial"/>
        <family val="2"/>
      </rPr>
      <t xml:space="preserve"> The number and per cent of applications approved is based on the number of decisions issued in the same time period.</t>
    </r>
  </si>
  <si>
    <r>
      <rPr>
        <b/>
        <sz val="9"/>
        <rFont val="Arial"/>
        <family val="2"/>
      </rPr>
      <t xml:space="preserve">7 </t>
    </r>
    <r>
      <rPr>
        <sz val="9"/>
        <rFont val="Arial"/>
        <family val="2"/>
      </rPr>
      <t>Housing developments also include apartments.</t>
    </r>
  </si>
  <si>
    <r>
      <rPr>
        <b/>
        <sz val="9"/>
        <rFont val="Arial"/>
        <family val="2"/>
      </rPr>
      <t>6</t>
    </r>
    <r>
      <rPr>
        <sz val="9"/>
        <rFont val="Arial"/>
        <family val="2"/>
      </rPr>
      <t xml:space="preserve"> The time taken to process a decision/withdrawal is calculated from the date on which an application is deemed valid to the date on which the decision is issued or the application is withdrawn.</t>
    </r>
  </si>
  <si>
    <r>
      <rPr>
        <b/>
        <sz val="9"/>
        <rFont val="Arial"/>
        <family val="2"/>
      </rPr>
      <t>8</t>
    </r>
    <r>
      <rPr>
        <sz val="9"/>
        <rFont val="Arial"/>
        <family val="2"/>
      </rPr>
      <t xml:space="preserve"> Other includes temporary buildings, change of house types and hotels, motels and guest houses.</t>
    </r>
  </si>
  <si>
    <r>
      <t>Table 5.6.6 - Planning applications average processing times (weeks)</t>
    </r>
    <r>
      <rPr>
        <b/>
        <vertAlign val="superscript"/>
        <sz val="11"/>
        <color rgb="FF2B4171"/>
        <rFont val="Arial"/>
        <family val="2"/>
      </rPr>
      <t>5</t>
    </r>
  </si>
  <si>
    <r>
      <rPr>
        <b/>
        <sz val="9"/>
        <rFont val="Arial"/>
        <family val="2"/>
      </rPr>
      <t xml:space="preserve">2 </t>
    </r>
    <r>
      <rPr>
        <sz val="9"/>
        <rFont val="Arial"/>
        <family val="2"/>
      </rPr>
      <t>All applications received may not have had a decision issued within the same time period and applications decided may not have</t>
    </r>
  </si>
  <si>
    <r>
      <rPr>
        <b/>
        <sz val="9"/>
        <rFont val="Arial"/>
        <family val="2"/>
      </rPr>
      <t xml:space="preserve">6 </t>
    </r>
    <r>
      <rPr>
        <sz val="9"/>
        <rFont val="Arial"/>
        <family val="2"/>
      </rPr>
      <t>Other types of consent include Hazard Substance Consent and Conservation Area Consent.</t>
    </r>
  </si>
  <si>
    <r>
      <t>Cases opened</t>
    </r>
    <r>
      <rPr>
        <b/>
        <vertAlign val="superscript"/>
        <sz val="9"/>
        <rFont val="Arial"/>
        <family val="2"/>
      </rPr>
      <t>2</t>
    </r>
  </si>
  <si>
    <r>
      <t>Prosecutions</t>
    </r>
    <r>
      <rPr>
        <b/>
        <vertAlign val="superscript"/>
        <sz val="9"/>
        <rFont val="Arial"/>
        <family val="2"/>
      </rPr>
      <t>3</t>
    </r>
  </si>
  <si>
    <r>
      <t>Convictions</t>
    </r>
    <r>
      <rPr>
        <b/>
        <vertAlign val="superscript"/>
        <sz val="9"/>
        <rFont val="Arial"/>
        <family val="2"/>
      </rPr>
      <t>4</t>
    </r>
  </si>
  <si>
    <r>
      <rPr>
        <b/>
        <sz val="9"/>
        <rFont val="Arial"/>
        <family val="2"/>
      </rPr>
      <t>2</t>
    </r>
    <r>
      <rPr>
        <sz val="9"/>
        <rFont val="Arial"/>
        <family val="2"/>
      </rPr>
      <t xml:space="preserve"> An enforcement case is opened when there has been an alleged breach of</t>
    </r>
  </si>
  <si>
    <r>
      <rPr>
        <b/>
        <sz val="9"/>
        <rFont val="Arial"/>
        <family val="2"/>
      </rPr>
      <t>3</t>
    </r>
    <r>
      <rPr>
        <sz val="9"/>
        <rFont val="Arial"/>
        <family val="2"/>
      </rPr>
      <t xml:space="preserve"> Refers to the number of cases during the period where it has been decided to</t>
    </r>
  </si>
  <si>
    <r>
      <rPr>
        <b/>
        <sz val="9"/>
        <rFont val="Arial"/>
        <family val="2"/>
      </rPr>
      <t>4</t>
    </r>
    <r>
      <rPr>
        <sz val="9"/>
        <rFont val="Arial"/>
        <family val="2"/>
      </rPr>
      <t xml:space="preserve"> The number of convictions in each time period is not a sub-set of the number of</t>
    </r>
  </si>
  <si>
    <r>
      <rPr>
        <b/>
        <sz val="9"/>
        <rFont val="Arial"/>
        <family val="2"/>
      </rPr>
      <t>2</t>
    </r>
    <r>
      <rPr>
        <sz val="9"/>
        <rFont val="Arial"/>
        <family val="2"/>
      </rPr>
      <t xml:space="preserve"> An enforcement case is opened when there has been an alleged breach of planning control. </t>
    </r>
  </si>
  <si>
    <r>
      <rPr>
        <b/>
        <sz val="9"/>
        <rFont val="Arial"/>
        <family val="2"/>
      </rPr>
      <t>3</t>
    </r>
    <r>
      <rPr>
        <sz val="9"/>
        <rFont val="Arial"/>
        <family val="2"/>
      </rPr>
      <t xml:space="preserve"> An enforcement case is concluded when one of the following occurs: a notice is issued; legal proceedings commence; a planning application is received; or the case is closed.</t>
    </r>
  </si>
  <si>
    <r>
      <rPr>
        <b/>
        <sz val="9"/>
        <rFont val="Arial"/>
        <family val="2"/>
      </rPr>
      <t>4</t>
    </r>
    <r>
      <rPr>
        <sz val="9"/>
        <rFont val="Arial"/>
        <family val="2"/>
      </rPr>
      <t xml:space="preserve"> The time taken to conclude an enforcement case is calculated from the date on which the complaint is received to the earliest date of the following:</t>
    </r>
  </si>
  <si>
    <r>
      <rPr>
        <b/>
        <sz val="9"/>
        <rFont val="Arial"/>
        <family val="2"/>
      </rPr>
      <t xml:space="preserve">5 </t>
    </r>
    <r>
      <rPr>
        <sz val="9"/>
        <rFont val="Arial"/>
        <family val="2"/>
      </rPr>
      <t>The target conclusion time excludes departmental enforcement cases as these are not subject to the statutory target.</t>
    </r>
  </si>
  <si>
    <r>
      <rPr>
        <b/>
        <sz val="9"/>
        <rFont val="Arial"/>
        <family val="2"/>
      </rPr>
      <t>6</t>
    </r>
    <r>
      <rPr>
        <sz val="9"/>
        <rFont val="Arial"/>
        <family val="2"/>
      </rPr>
      <t xml:space="preserve"> The value at 70% is determined by sorting the conclusion time data from its lowest to highest values and then taking the data point at the 70th percentile of the sequence.</t>
    </r>
  </si>
  <si>
    <r>
      <rPr>
        <b/>
        <sz val="9"/>
        <rFont val="Arial"/>
        <family val="2"/>
      </rPr>
      <t>2</t>
    </r>
    <r>
      <rPr>
        <sz val="9"/>
        <rFont val="Arial"/>
        <family val="2"/>
      </rPr>
      <t xml:space="preserve"> Refers to the number of cases during the period where it has been decided to initiate court action, i.e. send to the solicitor.</t>
    </r>
  </si>
  <si>
    <r>
      <rPr>
        <b/>
        <sz val="9"/>
        <rFont val="Arial"/>
        <family val="2"/>
      </rPr>
      <t>3</t>
    </r>
    <r>
      <rPr>
        <sz val="9"/>
        <rFont val="Arial"/>
        <family val="2"/>
      </rPr>
      <t xml:space="preserve"> The number of convictions in each time period is not a sub-set of the number of prosecution cases initiated in that period.</t>
    </r>
  </si>
  <si>
    <r>
      <t>Prosecutions</t>
    </r>
    <r>
      <rPr>
        <b/>
        <u/>
        <vertAlign val="superscript"/>
        <sz val="9"/>
        <rFont val="Arial"/>
        <family val="2"/>
      </rPr>
      <t>2</t>
    </r>
  </si>
  <si>
    <r>
      <t>Convictions</t>
    </r>
    <r>
      <rPr>
        <b/>
        <u/>
        <vertAlign val="superscript"/>
        <sz val="9"/>
        <rFont val="Arial"/>
        <family val="2"/>
      </rPr>
      <t>3</t>
    </r>
  </si>
  <si>
    <r>
      <rPr>
        <b/>
        <sz val="9"/>
        <rFont val="Arial"/>
        <family val="2"/>
      </rPr>
      <t xml:space="preserve">5 </t>
    </r>
    <r>
      <rPr>
        <sz val="9"/>
        <rFont val="Arial"/>
        <family val="2"/>
      </rPr>
      <t>The number and per cent of applications approved is based on the number of decisions</t>
    </r>
  </si>
  <si>
    <r>
      <t>Table 7.2.6 - Renewable energy applications average processing times (weeks)</t>
    </r>
    <r>
      <rPr>
        <b/>
        <vertAlign val="superscript"/>
        <sz val="11"/>
        <color rgb="FF2B4171"/>
        <rFont val="Arial"/>
        <family val="2"/>
      </rPr>
      <t>6</t>
    </r>
  </si>
  <si>
    <r>
      <rPr>
        <b/>
        <sz val="9"/>
        <rFont val="Arial"/>
        <family val="2"/>
      </rPr>
      <t xml:space="preserve">3 </t>
    </r>
    <r>
      <rPr>
        <sz val="9"/>
        <rFont val="Arial"/>
        <family val="2"/>
      </rPr>
      <t>All applications received may not have had a decision issued within the same time period and applications decided may not</t>
    </r>
  </si>
  <si>
    <r>
      <rPr>
        <b/>
        <sz val="9"/>
        <rFont val="Arial"/>
        <family val="2"/>
      </rPr>
      <t>6</t>
    </r>
    <r>
      <rPr>
        <sz val="9"/>
        <rFont val="Arial"/>
        <family val="2"/>
      </rPr>
      <t xml:space="preserve"> The time taken to process a decision/withdrawal is calculated from the date on which an application is deemed valid to the date on</t>
    </r>
  </si>
  <si>
    <r>
      <rPr>
        <b/>
        <sz val="9"/>
        <rFont val="Arial"/>
        <family val="2"/>
      </rPr>
      <t>7</t>
    </r>
    <r>
      <rPr>
        <vertAlign val="superscript"/>
        <sz val="9"/>
        <rFont val="Arial"/>
        <family val="2"/>
      </rPr>
      <t xml:space="preserve"> </t>
    </r>
    <r>
      <rPr>
        <sz val="9"/>
        <rFont val="Arial"/>
        <family val="2"/>
      </rPr>
      <t>Other includes, Landfill Gases, Waste Incineration and Heat Pumps.</t>
    </r>
  </si>
  <si>
    <r>
      <rPr>
        <b/>
        <sz val="9"/>
        <rFont val="Arial"/>
        <family val="2"/>
      </rPr>
      <t>6</t>
    </r>
    <r>
      <rPr>
        <sz val="9"/>
        <rFont val="Arial"/>
        <family val="2"/>
      </rPr>
      <t xml:space="preserve"> The time taken to process a decision/withdrawal is calculated from the date on which an application is deemed valid to the date on which the decision is issued or the application is</t>
    </r>
  </si>
  <si>
    <r>
      <rPr>
        <b/>
        <sz val="9"/>
        <rFont val="Arial"/>
        <family val="2"/>
      </rPr>
      <t>5</t>
    </r>
    <r>
      <rPr>
        <sz val="9"/>
        <rFont val="Arial"/>
        <family val="2"/>
      </rPr>
      <t xml:space="preserve"> The time taken to process a decision/withdrawal is calculated from the date on which an application is deemed valid to the date on which the decision</t>
    </r>
  </si>
  <si>
    <r>
      <t>Received</t>
    </r>
    <r>
      <rPr>
        <b/>
        <u/>
        <vertAlign val="superscript"/>
        <sz val="9"/>
        <rFont val="Arial"/>
        <family val="2"/>
      </rPr>
      <t>3</t>
    </r>
  </si>
  <si>
    <r>
      <t>Decided</t>
    </r>
    <r>
      <rPr>
        <b/>
        <u/>
        <vertAlign val="superscript"/>
        <sz val="9"/>
        <rFont val="Arial"/>
        <family val="2"/>
      </rPr>
      <t>4</t>
    </r>
  </si>
  <si>
    <r>
      <t>Approved</t>
    </r>
    <r>
      <rPr>
        <b/>
        <u/>
        <vertAlign val="superscript"/>
        <sz val="9"/>
        <rFont val="Arial"/>
        <family val="2"/>
      </rPr>
      <t>5</t>
    </r>
  </si>
  <si>
    <r>
      <t>Approval rates</t>
    </r>
    <r>
      <rPr>
        <b/>
        <u/>
        <vertAlign val="superscript"/>
        <sz val="9"/>
        <rFont val="Arial"/>
        <family val="2"/>
      </rPr>
      <t>5</t>
    </r>
  </si>
  <si>
    <r>
      <t>Average processing times (weeks)</t>
    </r>
    <r>
      <rPr>
        <b/>
        <u/>
        <vertAlign val="superscript"/>
        <sz val="9"/>
        <rFont val="Arial"/>
        <family val="2"/>
      </rPr>
      <t>6</t>
    </r>
  </si>
  <si>
    <r>
      <rPr>
        <b/>
        <sz val="9"/>
        <rFont val="Arial"/>
        <family val="2"/>
      </rPr>
      <t>6</t>
    </r>
    <r>
      <rPr>
        <sz val="9"/>
        <rFont val="Arial"/>
        <family val="2"/>
      </rPr>
      <t xml:space="preserve"> The time taken to process a decision/withdrawal is calculated from the date on which a case is deemed valid to the date on which the decision is issued or the case is withdrawn.  The median is used</t>
    </r>
  </si>
  <si>
    <r>
      <t>5</t>
    </r>
    <r>
      <rPr>
        <sz val="9"/>
        <rFont val="Arial"/>
        <family val="2"/>
      </rPr>
      <t xml:space="preserve"> The number and per cent of cases approved is based on the number of decisions issued in the same time period.</t>
    </r>
  </si>
  <si>
    <r>
      <t>4</t>
    </r>
    <r>
      <rPr>
        <sz val="9"/>
        <rFont val="Arial"/>
        <family val="2"/>
      </rPr>
      <t xml:space="preserve"> Cases decided do not include withdrawn cases.</t>
    </r>
  </si>
  <si>
    <r>
      <rPr>
        <b/>
        <sz val="9"/>
        <rFont val="Arial"/>
        <family val="2"/>
      </rPr>
      <t>3</t>
    </r>
    <r>
      <rPr>
        <sz val="9"/>
        <rFont val="Arial"/>
        <family val="2"/>
      </rPr>
      <t xml:space="preserve"> All cases received may not have had a decision issued within the same time period and cases decided may not have been received in the same time period.  Cases received also include applications</t>
    </r>
  </si>
  <si>
    <t>Causeway Coast and Glens</t>
  </si>
  <si>
    <t xml:space="preserve">pre-application community consultation was temporarily removed for five months in response to the coronavirus pandemic. This has subsequently been extended until 31 March 2022. </t>
  </si>
  <si>
    <t xml:space="preserve">Northern Ireland Planning Statistics - QAAD report
</t>
  </si>
  <si>
    <t xml:space="preserve">Northern Ireland Planning Statistics - background quality report
</t>
  </si>
  <si>
    <r>
      <t>The value at 70% is determined by sorting data from its lowest to highest values and then taking the data point at the 70</t>
    </r>
    <r>
      <rPr>
        <vertAlign val="superscript"/>
        <sz val="11"/>
        <color rgb="FF000000"/>
        <rFont val="Calibri"/>
        <family val="2"/>
        <scheme val="minor"/>
      </rPr>
      <t>th</t>
    </r>
    <r>
      <rPr>
        <sz val="11"/>
        <color rgb="FF000000"/>
        <rFont val="Calibri"/>
        <family val="2"/>
        <scheme val="minor"/>
      </rPr>
      <t xml:space="preserve"> percentile of the sequence.
</t>
    </r>
  </si>
  <si>
    <t xml:space="preserve">All applicants of a planning application have the right to appeal a decision or the conditions attached to a decision. The statistics reflected in this publication only reflect the original decision and not any subsequent decision on appeal. 
</t>
  </si>
  <si>
    <t xml:space="preserve">In addition to processing planning applications and enforcement activity, planning authorities deal with a range of other planning related work. Data on this ‘non-application’ workload, is generally excluded from the main publication as it does not inform any of the calculation of performance against relevant statutory targets. Information on this part of the planning authorities’ workload is included in Table 9.1 of the accompanying Excel tables. 
Details of these exclusions are:
</t>
  </si>
  <si>
    <t xml:space="preserve">The data in this statistical release are used by a wide variety of users for a range of purposes. For example, the Department for Infrastructure uses the information to inform policy and monitor performance in relation to planning in Northern Ireland, as required in legislation. Local councils use the information for policy briefing and development, and to monitor performance. The data are also used to ensure democratic accountability in answers to Northern Ireland Assembly Questions, ministerial correspondence, Freedom of Information Act cases and queries from the public.
</t>
  </si>
  <si>
    <t xml:space="preserve">ASRB customer survey
</t>
  </si>
  <si>
    <t xml:space="preserve">ASRB@nisra.gov.uk
</t>
  </si>
  <si>
    <t xml:space="preserve">ASRB Pre-release access lists
</t>
  </si>
  <si>
    <t xml:space="preserve">Impact of the coronavirus (COVID-19) pandemic
</t>
  </si>
  <si>
    <t xml:space="preserve">User Guidance
</t>
  </si>
  <si>
    <r>
      <rPr>
        <u/>
        <sz val="11"/>
        <rFont val="Calibri"/>
        <family val="2"/>
        <scheme val="minor"/>
      </rPr>
      <t>Retained Section 26 (former Article 31) applications</t>
    </r>
    <r>
      <rPr>
        <sz val="11"/>
        <rFont val="Calibri"/>
        <family val="2"/>
        <scheme val="minor"/>
      </rPr>
      <t xml:space="preserve"> are major applications being processed by the Department as Article 31 (under the Planning (NI) Order 1991) where a decision had not issued before 1 April 2015. These are now determined under Section 26 of the Planning Act (NI) 2011.
</t>
    </r>
  </si>
  <si>
    <r>
      <rPr>
        <u/>
        <sz val="11"/>
        <rFont val="Calibri"/>
        <family val="2"/>
        <scheme val="minor"/>
      </rPr>
      <t xml:space="preserve">Retained Section 29 (former non Article 31) applications </t>
    </r>
    <r>
      <rPr>
        <sz val="11"/>
        <rFont val="Calibri"/>
        <family val="2"/>
        <scheme val="minor"/>
      </rPr>
      <t xml:space="preserve">are those being dealt with by the Department’s Strategic Planning Division and were retained for determination as if the Department had called them in under Section 29 of the Planning Act (NI) 2015.
</t>
    </r>
  </si>
  <si>
    <r>
      <rPr>
        <u/>
        <sz val="11"/>
        <rFont val="Calibri"/>
        <family val="2"/>
        <scheme val="minor"/>
      </rPr>
      <t>Called-in applications</t>
    </r>
    <r>
      <rPr>
        <sz val="11"/>
        <rFont val="Calibri"/>
        <family val="2"/>
        <scheme val="minor"/>
      </rPr>
      <t xml:space="preserve"> are those initially made to councils where the Minister/Department directs that these should fall to the Department for determination.
</t>
    </r>
  </si>
  <si>
    <t xml:space="preserve">It should be noted that in Section 2 of this report, processing times for called-in applications are calculated from the date the application was called in by the Department.  This method is only used in Section 2 of the report in order to show Departmental processing performance. All other processing times reported in the publication are based on the date the application is made valid.
</t>
  </si>
  <si>
    <t xml:space="preserve">Enforcement activity
</t>
  </si>
  <si>
    <t xml:space="preserve">·    an application has been allowed on appeal or indeed the notice has been quashed.
</t>
  </si>
  <si>
    <t xml:space="preserve">·    the case is closed.
</t>
  </si>
  <si>
    <t xml:space="preserve">Please note that the number of cases closed is not a sub-set of the number of cases concluded in that period - cases that are concluded in any given period may not be closed until subsequent periods, and cases that are closed in any given period may have been concluded in previous quarters.
</t>
  </si>
  <si>
    <t xml:space="preserve">Processing times
</t>
  </si>
  <si>
    <t xml:space="preserve">The time taken to process a decision/withdrawal is calculated from the date on which an application is deemed valid to the date on which the decision is issued or the application is withdrawn.  The average processing time is the median.  The median is determined by sorting data from its lowest to highest values and then taking the data point in the middle of the sequence.  The median is used because some planning applications can take several years to reach a decision.  As a consequence, these extreme cases (outliers) can inflate the mean to the extent that the mean may not be considered as ‘typical’.  Therefore the median is considered to better represent the ‘average’ or ‘typical’ processing time.
</t>
  </si>
  <si>
    <t xml:space="preserve">Rounding
</t>
  </si>
  <si>
    <t xml:space="preserve">Percentages and processing times presented in the tables have been rounded to one decimal place. Change calculations have been undertaken on the basis of unrounded numbers, which will, in some instances, give rise to apparent discrepancies.
</t>
  </si>
  <si>
    <t xml:space="preserve">Geographical classification
</t>
  </si>
  <si>
    <t xml:space="preserve">NISRA guidance - urban/rural classification
</t>
  </si>
  <si>
    <t xml:space="preserve">Appeals
</t>
  </si>
  <si>
    <t xml:space="preserve">Note on exclusions:
</t>
  </si>
  <si>
    <t xml:space="preserve">Discharge of Conditions (DCs)
</t>
  </si>
  <si>
    <t xml:space="preserve">It will be necessary to seek to discharge a condition where planning approval has been granted and a condition has been attached to the decision which requires the further consent, agreement or approval of the council (or the Department).
</t>
  </si>
  <si>
    <r>
      <t>Certificates of Lawful Use or Development</t>
    </r>
    <r>
      <rPr>
        <b/>
        <sz val="11"/>
        <color rgb="FF2B4171"/>
        <rFont val="Calibri"/>
        <family val="2"/>
        <scheme val="minor"/>
      </rPr>
      <t xml:space="preserve"> </t>
    </r>
    <r>
      <rPr>
        <sz val="11"/>
        <color rgb="FF2B4171"/>
        <rFont val="Calibri"/>
        <family val="2"/>
        <scheme val="minor"/>
      </rPr>
      <t xml:space="preserve">(CLUDs)
</t>
    </r>
  </si>
  <si>
    <t xml:space="preserve">Certificates of Lawful Use or Development (CLUDs), either proposed or existing, have not been included in the main NI Planning Statistics bulletin since 2012/13.  A council will issue a CLUD if it is satisfied that a particular development is lawful within the provisions of planning legislation.  Examples include proposed extensions, which fall within the provisions of the Planning (General Permitted Development) Order (Northern Ireland) 2015 for permitted development and do not require planning permission, or uses that have become lawful due to the length of time they have been in existence.
</t>
  </si>
  <si>
    <t xml:space="preserve">Pre-Application Discussions (PADs) 
</t>
  </si>
  <si>
    <t xml:space="preserve">Pre-Application Discussions (PADs) are not provided for in planning legislation and councils may adopt different approaches in relation to these, as may the Department.  
</t>
  </si>
  <si>
    <t xml:space="preserve">Proposal of Application Notices (PANs)
</t>
  </si>
  <si>
    <t xml:space="preserve">Proposal of Application Notices (PANs) are provided for under Section 27 of the 2011 Act, but they are not planning applications. They are essentially advance notices of major/RSD planning applications and detail how a developer proposes to engage with the community.  A major/RSD development planning application cannot be submitted without a PAN having been issued.
</t>
  </si>
  <si>
    <t xml:space="preserve">Non Material Changes (NMCs)
</t>
  </si>
  <si>
    <t xml:space="preserve">Applications for a Non Material Change (NMCs) to an existing planning permission are provided for under the 2011 Act, but they are not planning applications.  There is no requirement to advertise or consult on NMCs.  
</t>
  </si>
  <si>
    <t xml:space="preserve">Tree Preservation Orders (TPOs)
</t>
  </si>
  <si>
    <t xml:space="preserve">While applications for planning permission and other consents were included in the operational statistics produced prior to the transfer of planning powers, Tree Preservation Orders (TPOs) were excluded. In the interests of consistency TPOs are excluded from the main NI Planning Statistics bulletin. 
</t>
  </si>
  <si>
    <t xml:space="preserve">Uses of the data
</t>
  </si>
  <si>
    <t xml:space="preserve">User engagement
</t>
  </si>
  <si>
    <t xml:space="preserve">Northern Ireland planning statistics user survey 2019
</t>
  </si>
  <si>
    <t xml:space="preserve">Further information
</t>
  </si>
  <si>
    <t xml:space="preserve">Information and statistics for England, Scotland, Wales and the Republic of Ireland, as well as other relevant NISRA statistics, can be found at the following links:
</t>
  </si>
  <si>
    <t xml:space="preserve">England: 
</t>
  </si>
  <si>
    <t xml:space="preserve">Planning applications statistics - England
</t>
  </si>
  <si>
    <t xml:space="preserve">Scotland: 
</t>
  </si>
  <si>
    <t xml:space="preserve">Planning statistics - Scotland
</t>
  </si>
  <si>
    <t xml:space="preserve">Wales: 
</t>
  </si>
  <si>
    <t xml:space="preserve">Planning services performance - Wales
</t>
  </si>
  <si>
    <t xml:space="preserve">Republic of Ireland
</t>
  </si>
  <si>
    <t xml:space="preserve">Northern Ireland:
</t>
  </si>
  <si>
    <t xml:space="preserve">Construction statistics - Republic of Ireland
</t>
  </si>
  <si>
    <t xml:space="preserve">Building Control (LPS Starts and completions)
</t>
  </si>
  <si>
    <t xml:space="preserve">LPS New dwelling statistics
</t>
  </si>
  <si>
    <t xml:space="preserve">Housing Bulletin, Department for Communities (DfC):
</t>
  </si>
  <si>
    <t xml:space="preserve">DfC Housing statistics
</t>
  </si>
  <si>
    <t xml:space="preserve">Cross-government working group on housing and planning
</t>
  </si>
  <si>
    <t xml:space="preserve">Housing, homelessness and planning statistics
</t>
  </si>
  <si>
    <t xml:space="preserve">OpenDataNI
</t>
  </si>
  <si>
    <t xml:space="preserve">OpenDataNI - Northern Ireland planning statistics annual dataset
</t>
  </si>
  <si>
    <t xml:space="preserve">Planning readership list
</t>
  </si>
  <si>
    <t xml:space="preserve">ASRB@nisra.gov.uk
</t>
  </si>
  <si>
    <t xml:space="preserve">Pre-release access
</t>
  </si>
  <si>
    <t xml:space="preserve">The statistical categories referred to in Tables 5.1 and 5.2 are defined below.
</t>
  </si>
  <si>
    <t xml:space="preserve">These include: agricultural buildings or structures for the storage of slurry and/or manure; agricultural glasshouses, stables and livery yards; and infilling of land for agricultural purposes.
</t>
  </si>
  <si>
    <t xml:space="preserve">These include: food supermarkets and superstores; non-food retailing; major retail developments exceeding 1000 sq. m; alterations, extensions and improvements to buildings used for retailing; retail warehouses; clubs; post offices; factory outlets; petrol stations; offices; purpose built office developments; restaurants; car parking; and motor vehicle display, hire, repair or sale. 
</t>
  </si>
  <si>
    <t xml:space="preserve">These include: police stations; coastguard stations; civic amenity sites; recycling centres; schools and colleges; hospitals; clinics; other medical establishments including surgeries and dental practices; and ‘hard infrastructure’ facilities such as roads, water mains, water treatment works, trunk sewers, waste water treatment works and natural gas pipelines. This also includes: recreational facilities, including indoor and outdoor sports facilities, and swimming pools; and renewable energy applications, including wind turbines, wind farms, solar panels, biomass burners, hydroelectric schemes etc. Note that this category also includes non-public sector applications related to the above topics.
</t>
  </si>
  <si>
    <t xml:space="preserve">These include: factories; warehousing; light and general industrial floor space; quarries; sand and gravel extraction; and fuel depots.  
</t>
  </si>
  <si>
    <t xml:space="preserve">These include applications for mixed development, incorporating a number of development types such as residential, retailing, offices, community and leisure.
</t>
  </si>
  <si>
    <t xml:space="preserve">These include: housing developments (incorporating a mixture of house types and apartments); purpose built apartment developments; sheltered housing schemes; single dwellings including dwellings on farms; holiday chalets; caravans and mobile homes; alteration, extension or improvement of existing dwellings; residential homes or nursing homes; and hotels or motels. 
</t>
  </si>
  <si>
    <t xml:space="preserve">These include applications for a change in the use of land or buildings, including changes to residential, retailing, offices, community or leisure uses.  
</t>
  </si>
  <si>
    <t xml:space="preserve">All other types of applications not mentioned above are put into the ‘Other’ category but mainly comprise ‘Works to Facilitate Persons Who Are Disabled’, ‘Advertisements’, and ‘Listed Buildings’.
</t>
  </si>
  <si>
    <t xml:space="preserve">The application types referred to in Excel Table 5.6 are defined below.
</t>
  </si>
  <si>
    <t xml:space="preserve">An application for outline planning permission can be used to ascertain whether a proposed development is acceptable in principle.  This usually means that detailed drawings are not needed.  However, the council or, as the case may be, the Department, may, in certain circumstances, require the submission of additional information or insist that an application for full planning permission be submitted. 
</t>
  </si>
  <si>
    <t xml:space="preserve">An application for full planning permission requires the submission of all details of the proposal.  This type of application would be appropriate, for example, if the erection of new buildings is proposed and / or if a change of use of land or buildings is proposed.
</t>
  </si>
  <si>
    <t xml:space="preserve">If outline planning permission is granted, then a subsequent application and approval relating to the siting, design, external appearance, means of access and landscaping details, known as ‘reserved matters’, will be required before building work can commence.  The reserved matters application must be consistent with the outline planning permission and take into account any conditions that have been attached to it. If the development proposal changes, then it may be necessary to submit a new planning application.
</t>
  </si>
  <si>
    <t xml:space="preserve">Advertisement consent is normally required to display an advertisement, particularly large signs and illuminated adverts. 
</t>
  </si>
  <si>
    <t xml:space="preserve">Works that would affect the character of a listed building need listed building consent.  This includes work to the internal or external fabric of the building or any demolition.  It should be noted that the requirement for Listed Building Consent is in addition to any requirement for planning permission for works to a listed building. 
</t>
  </si>
  <si>
    <r>
      <t>Works that would entail the full or partial demolition of a non-listed building in a conservation area need conservation area consent. It should be noted that the requirement for conservation area consent</t>
    </r>
    <r>
      <rPr>
        <b/>
        <sz val="11"/>
        <color rgb="FF000000"/>
        <rFont val="Calibri"/>
        <family val="2"/>
      </rPr>
      <t xml:space="preserve"> </t>
    </r>
    <r>
      <rPr>
        <sz val="11"/>
        <color rgb="FF000000"/>
        <rFont val="Calibri"/>
        <family val="2"/>
      </rPr>
      <t>may be</t>
    </r>
    <r>
      <rPr>
        <b/>
        <sz val="11"/>
        <color rgb="FF000000"/>
        <rFont val="Calibri"/>
        <family val="2"/>
      </rPr>
      <t xml:space="preserve"> </t>
    </r>
    <r>
      <rPr>
        <sz val="11"/>
        <color rgb="FF000000"/>
        <rFont val="Calibri"/>
        <family val="2"/>
      </rPr>
      <t xml:space="preserve">in addition to any requirement for planning permission.  
</t>
    </r>
  </si>
  <si>
    <r>
      <t xml:space="preserve">The </t>
    </r>
    <r>
      <rPr>
        <sz val="11"/>
        <color rgb="FF000000"/>
        <rFont val="Calibri"/>
        <family val="2"/>
      </rPr>
      <t xml:space="preserve">Planning (Hazardous Substances) (No2) Regulations (Northern Ireland) 2015 </t>
    </r>
    <r>
      <rPr>
        <sz val="11"/>
        <rFont val="Calibri"/>
        <family val="2"/>
      </rPr>
      <t xml:space="preserve">are concerned with the storage and use of hazardous substances which could, in quantities at or above specified limits, present a risk.  </t>
    </r>
    <r>
      <rPr>
        <sz val="11"/>
        <color rgb="FF000000"/>
        <rFont val="Calibri"/>
        <family val="2"/>
      </rPr>
      <t xml:space="preserve">Hazardous substances consent </t>
    </r>
    <r>
      <rPr>
        <sz val="11"/>
        <rFont val="Calibri"/>
        <family val="2"/>
      </rPr>
      <t xml:space="preserve">ensures that hazardous substances can be kept or used in significant amounts only after the council or, as the case may be, the Department has had the opportunity to assess the degree of risk arising to persons in the surrounding area and to the environment.
</t>
    </r>
  </si>
  <si>
    <t xml:space="preserve">
USEFUL INFORMATION
</t>
  </si>
  <si>
    <t xml:space="preserve">Belfast, BT2 8GB
</t>
  </si>
  <si>
    <r>
      <rPr>
        <b/>
        <sz val="12"/>
        <rFont val="Arial"/>
        <family val="2"/>
      </rPr>
      <t>Email:</t>
    </r>
    <r>
      <rPr>
        <sz val="10"/>
        <rFont val="Arial"/>
        <family val="2"/>
      </rPr>
      <t xml:space="preserve"> </t>
    </r>
    <r>
      <rPr>
        <u/>
        <sz val="12"/>
        <color rgb="FF0000FF"/>
        <rFont val="Arial"/>
        <family val="2"/>
      </rPr>
      <t>ASRB@nisra.gov.uk</t>
    </r>
  </si>
  <si>
    <r>
      <rPr>
        <sz val="12"/>
        <rFont val="Arial"/>
        <family val="2"/>
      </rPr>
      <t xml:space="preserve">As we want to engage with users of our statistics, we invite you to feedback your comments on this publication:  </t>
    </r>
    <r>
      <rPr>
        <u/>
        <sz val="12"/>
        <color theme="10"/>
        <rFont val="Arial"/>
        <family val="2"/>
      </rPr>
      <t>ASRB@nisra.gov.uk</t>
    </r>
    <r>
      <rPr>
        <u/>
        <sz val="10"/>
        <color theme="10"/>
        <rFont val="Arial"/>
        <family val="2"/>
      </rPr>
      <t xml:space="preserve">
</t>
    </r>
  </si>
  <si>
    <r>
      <rPr>
        <b/>
        <sz val="12"/>
        <rFont val="Arial"/>
        <family val="2"/>
      </rPr>
      <t>Internet link:</t>
    </r>
    <r>
      <rPr>
        <sz val="10"/>
        <color theme="10"/>
        <rFont val="Arial"/>
        <family val="2"/>
      </rPr>
      <t xml:space="preserve"> </t>
    </r>
    <r>
      <rPr>
        <u/>
        <sz val="12"/>
        <color theme="10"/>
        <rFont val="Arial"/>
        <family val="2"/>
      </rPr>
      <t>Open Government Licence</t>
    </r>
  </si>
  <si>
    <t xml:space="preserve">National Statistics status means that our statistics meet the highest standards of trustworthiness, quality and public value.  
It is the Department for Infrastructure’s responsibility to maintain compliance with these standards.  The Northern Ireland Planning Statistics were designated as National Statistics in December 2020.  This followed a full assessment of compliance with the Code of Practice for Statistics.
</t>
  </si>
  <si>
    <t xml:space="preserve">NORTHERN IRELAND PLANNING STATISTICS
</t>
  </si>
  <si>
    <t xml:space="preserve">Notations used in tables
</t>
  </si>
  <si>
    <t>Table 2.1.6 - Departmental applications average processing time (weeks)</t>
  </si>
  <si>
    <r>
      <rPr>
        <b/>
        <sz val="11"/>
        <color rgb="FF2B4171"/>
        <rFont val="Calibri"/>
        <family val="2"/>
        <scheme val="minor"/>
      </rPr>
      <t>Quality assurance of administrative data sources</t>
    </r>
    <r>
      <rPr>
        <sz val="11"/>
        <rFont val="Calibri"/>
        <family val="2"/>
        <scheme val="minor"/>
      </rPr>
      <t xml:space="preserve">
In 2015 the UK Statistics Authority published a regulatory standard for the quality assurance of administrative data (QAAD). This standard is supported with an Administrative Data Quality Assurance Toolkit which provides useful guidance to assure the quality of administrative data used in the production of statistics. ASRB have carried out a QAAD assessment on the Northern Ireland Planning Portal application – the administrative data source that is used to produce the Northern Ireland Planning Statistics. This report will be reviewed and updated as necessary on a biannual basis, with the most recent update published in December 2021.</t>
    </r>
  </si>
  <si>
    <r>
      <rPr>
        <b/>
        <sz val="11"/>
        <color rgb="FF2B4171"/>
        <rFont val="Calibri"/>
        <family val="2"/>
        <scheme val="minor"/>
      </rPr>
      <t>Background quality report</t>
    </r>
    <r>
      <rPr>
        <sz val="11"/>
        <rFont val="Calibri"/>
        <family val="2"/>
        <scheme val="minor"/>
      </rPr>
      <t xml:space="preserve">
In order to provide users with further information on how the statistics in the NI Planning Statistics report have been compiled and detail on the quality of the data used, a background quality report has been published. This report will be reviewed and updated as necessary on a biannual basis, with the most recent update published in December 2021.</t>
    </r>
  </si>
  <si>
    <r>
      <rPr>
        <b/>
        <sz val="11"/>
        <color rgb="FF2B4171"/>
        <rFont val="Calibri"/>
        <family val="2"/>
        <scheme val="minor"/>
      </rPr>
      <t xml:space="preserve">Regionally significant / major / local development applications after 1 April 2014
</t>
    </r>
    <r>
      <rPr>
        <sz val="11"/>
        <rFont val="Calibri"/>
        <family val="2"/>
        <scheme val="minor"/>
      </rPr>
      <t xml:space="preserve">
A new classification hierarchy of development for planning applications came into effect on 1 April 2014, on an administrative basis, with the introduction of the following new categories – regionally significant, major and local development.  The hierarchy was subsequently placed on a statutory basis in line with the transfer of planning functions to the new district councils on 1 April 2015. It should be noted that there are some differences between the initial administrative hierarchy classifications in place from 1 April 2014 and the final classifications set out in the Planning (Development Management) Regulations (Northern Ireland) 2015 (S.R.2015 No.71). Data and analysis based on this new hierarchy is available from 1 April 2015.
</t>
    </r>
    <r>
      <rPr>
        <u/>
        <sz val="11"/>
        <rFont val="Calibri"/>
        <family val="2"/>
        <scheme val="minor"/>
      </rPr>
      <t>Regionally significant developments (RSD)</t>
    </r>
    <r>
      <rPr>
        <sz val="11"/>
        <rFont val="Calibri"/>
        <family val="2"/>
        <scheme val="minor"/>
      </rPr>
      <t xml:space="preserve"> are similar to former Article 31 applications in that they will be determined by the Department.  These developments have a critical contribution to make to the economic and social success of Northern Ireland as a whole, or a substantial part of the region.  They also include developments which have significant effects beyond Northern Ireland or involve a substantial departure from a local development plan.  Applications for these development proposals will be submitted to and determined by the Department.  However, the thresholds for RSD may mean that applications which may have previously been dealt with by the Department will now be classified as major development and thus determined by the relevant council. Like major applications, RSD proposals will be subject to pre-application consultation with the community. Note that from 1 May 2020, the requirement to hold a public event as part of the pre-application community consultation was temporarily removed for five months in response to the coronavirus pandemic. This has subsequently been extended until 31 March 2022.</t>
    </r>
  </si>
  <si>
    <t>·    the breach may be immune from enforcement action (it may be outside the time limit in which to initiate action); or</t>
  </si>
  <si>
    <t>Change over year: 2020/21 - 2021/22</t>
  </si>
  <si>
    <t>Position at 31 March 2022</t>
  </si>
  <si>
    <t>Fig 3.1c Major Development planning applications, annually from 2015/16 to 2021/22</t>
  </si>
  <si>
    <r>
      <t xml:space="preserve">2 </t>
    </r>
    <r>
      <rPr>
        <sz val="9"/>
        <rFont val="Arial"/>
        <family val="2"/>
      </rPr>
      <t>Other includes, Landfill Gases, Waste Incineration and Heat Pumps.</t>
    </r>
  </si>
  <si>
    <t>All councils</t>
  </si>
  <si>
    <t>Room 5-25, Clarence Court</t>
  </si>
  <si>
    <t>2022/23</t>
  </si>
  <si>
    <t>Apr-Jun 2022</t>
  </si>
  <si>
    <t>Jul-Sep 2022</t>
  </si>
  <si>
    <t>Position at 30 June 2022</t>
  </si>
  <si>
    <r>
      <rPr>
        <b/>
        <sz val="9"/>
        <rFont val="Arial"/>
        <family val="2"/>
      </rPr>
      <t xml:space="preserve">3 </t>
    </r>
    <r>
      <rPr>
        <sz val="9"/>
        <rFont val="Arial"/>
        <family val="2"/>
      </rPr>
      <t>Retained Section 26 (former Article 31) applications are major applications being processed by the Department as Article 31</t>
    </r>
  </si>
  <si>
    <r>
      <t xml:space="preserve">Contact: </t>
    </r>
    <r>
      <rPr>
        <sz val="14"/>
        <rFont val="Arial"/>
        <family val="2"/>
      </rPr>
      <t>James Magill</t>
    </r>
  </si>
  <si>
    <r>
      <t xml:space="preserve">Telephone: </t>
    </r>
    <r>
      <rPr>
        <sz val="12"/>
        <rFont val="Arial"/>
        <family val="2"/>
      </rPr>
      <t>028 9054 0000</t>
    </r>
  </si>
  <si>
    <r>
      <rPr>
        <b/>
        <sz val="9"/>
        <rFont val="Arial"/>
        <family val="2"/>
      </rPr>
      <t>5</t>
    </r>
    <r>
      <rPr>
        <sz val="9"/>
        <rFont val="Arial"/>
        <family val="2"/>
      </rPr>
      <t xml:space="preserve"> Population figures are based on NISRA Mid Year Estimates, and due to the timing of this data being published each year, the population figures for </t>
    </r>
  </si>
  <si>
    <t xml:space="preserve">removed until 31 March 2022. </t>
  </si>
  <si>
    <r>
      <rPr>
        <u/>
        <sz val="11"/>
        <rFont val="Calibri"/>
        <family val="2"/>
        <scheme val="minor"/>
      </rPr>
      <t>Major developments</t>
    </r>
    <r>
      <rPr>
        <sz val="11"/>
        <rFont val="Calibri"/>
        <family val="2"/>
        <scheme val="minor"/>
      </rPr>
      <t xml:space="preserve"> have important economic, social and environmental implications.  The majority of applications for major developments will be dealt with by councils and will be subject to pre-application consultation with the community.  Note that from 1 May 2020, the requirement to hold a public event as part of the pre-application community consultation was temporarily removed until 31 March 2022.
</t>
    </r>
    <r>
      <rPr>
        <u/>
        <sz val="11"/>
        <rFont val="Calibri"/>
        <family val="2"/>
        <scheme val="minor"/>
      </rPr>
      <t>Local developments</t>
    </r>
    <r>
      <rPr>
        <sz val="11"/>
        <rFont val="Calibri"/>
        <family val="2"/>
        <scheme val="minor"/>
      </rPr>
      <t xml:space="preserve"> will comprise of all other developments (other than permitted development) that do not fall within the classes described for major or for regionally significant developments.  They comprise of the vast majority of residential and minor commercial applications to be received and determined by a council.
 </t>
    </r>
  </si>
  <si>
    <t>Position at 30 September 2022</t>
  </si>
  <si>
    <r>
      <t>Table 2.1.4 - Departmental applications approval rates by development type, Q2 2022/23</t>
    </r>
    <r>
      <rPr>
        <b/>
        <vertAlign val="superscript"/>
        <sz val="11"/>
        <color rgb="FF2B4171"/>
        <rFont val="Arial"/>
        <family val="2"/>
      </rPr>
      <t>4</t>
    </r>
  </si>
  <si>
    <r>
      <rPr>
        <b/>
        <sz val="12"/>
        <rFont val="Arial"/>
        <family val="2"/>
      </rPr>
      <t xml:space="preserve">Internet: </t>
    </r>
    <r>
      <rPr>
        <u/>
        <sz val="12"/>
        <color theme="10"/>
        <rFont val="Arial"/>
        <family val="2"/>
      </rPr>
      <t>DfI Planning Statistics</t>
    </r>
    <r>
      <rPr>
        <u/>
        <sz val="10"/>
        <color theme="10"/>
        <rFont val="Arial"/>
        <family val="2"/>
      </rPr>
      <t xml:space="preserve">
</t>
    </r>
  </si>
  <si>
    <t>each financial year are based on the Mid Year Estimate of the previous year, e.g. for 2022/23, the 2021 Mid Year Estimate has been used.</t>
  </si>
  <si>
    <r>
      <t>Mid year pop. estimates 2021 (NISRA)</t>
    </r>
    <r>
      <rPr>
        <b/>
        <vertAlign val="superscript"/>
        <sz val="9"/>
        <rFont val="Arial"/>
        <family val="2"/>
      </rPr>
      <t>5</t>
    </r>
  </si>
  <si>
    <r>
      <t>Mid year estimate 2021 per 10,000</t>
    </r>
    <r>
      <rPr>
        <b/>
        <vertAlign val="superscript"/>
        <sz val="9"/>
        <rFont val="Arial"/>
        <family val="2"/>
      </rPr>
      <t>5</t>
    </r>
  </si>
  <si>
    <t xml:space="preserve">2022/23 ANNUAL STATISTICAL TABLES
</t>
  </si>
  <si>
    <r>
      <t xml:space="preserve">Date of Publication: </t>
    </r>
    <r>
      <rPr>
        <sz val="14"/>
        <rFont val="Arial"/>
        <family val="2"/>
      </rPr>
      <t xml:space="preserve">6 July 2023
</t>
    </r>
  </si>
  <si>
    <r>
      <t xml:space="preserve">© Crown </t>
    </r>
    <r>
      <rPr>
        <b/>
        <sz val="12"/>
        <color rgb="FF000000"/>
        <rFont val="Arial"/>
        <family val="2"/>
      </rPr>
      <t>copyright 2023</t>
    </r>
  </si>
  <si>
    <t xml:space="preserve">Northern Ireland Planning Statistics 2022/23 Annual Statistical Tables
</t>
  </si>
  <si>
    <r>
      <t>2002/03 to 2022/23</t>
    </r>
    <r>
      <rPr>
        <b/>
        <vertAlign val="superscript"/>
        <sz val="11"/>
        <color rgb="FF2B4171"/>
        <rFont val="Arial"/>
        <family val="2"/>
      </rPr>
      <t>1,2</t>
    </r>
  </si>
  <si>
    <r>
      <rPr>
        <b/>
        <sz val="9"/>
        <rFont val="Arial"/>
        <family val="2"/>
      </rPr>
      <t>2</t>
    </r>
    <r>
      <rPr>
        <sz val="9"/>
        <rFont val="Arial"/>
        <family val="2"/>
      </rPr>
      <t xml:space="preserve"> Figures for 2022/23 are now final and will not be subject to further scheduled revision.</t>
    </r>
  </si>
  <si>
    <r>
      <t>Table 1.2 - Planning applications received, decided, approved and withdrawn by planning authority, 2022/23</t>
    </r>
    <r>
      <rPr>
        <b/>
        <vertAlign val="superscript"/>
        <sz val="11"/>
        <color rgb="FF2B4171"/>
        <rFont val="Arial"/>
        <family val="2"/>
      </rPr>
      <t>1</t>
    </r>
  </si>
  <si>
    <r>
      <t>Table 1.2.1 - Planning applications received by planning authority, 2022/23</t>
    </r>
    <r>
      <rPr>
        <b/>
        <vertAlign val="superscript"/>
        <sz val="11"/>
        <color rgb="FF2B4171"/>
        <rFont val="Arial"/>
        <family val="2"/>
      </rPr>
      <t>2</t>
    </r>
  </si>
  <si>
    <t>Change over year: 2021/22 - 2022/23</t>
  </si>
  <si>
    <r>
      <t>2022/23 Per 10,000 pop.</t>
    </r>
    <r>
      <rPr>
        <b/>
        <vertAlign val="superscript"/>
        <sz val="9"/>
        <rFont val="Arial"/>
        <family val="2"/>
      </rPr>
      <t>5</t>
    </r>
  </si>
  <si>
    <t>Oct-Dec 2022</t>
  </si>
  <si>
    <t>Jan-Mar 2023</t>
  </si>
  <si>
    <r>
      <t>Table 1.2.2 - Planning applications decided by planning authority, 2022/23</t>
    </r>
    <r>
      <rPr>
        <b/>
        <vertAlign val="superscript"/>
        <sz val="11"/>
        <color rgb="FF2B4171"/>
        <rFont val="Arial"/>
        <family val="2"/>
      </rPr>
      <t>3</t>
    </r>
  </si>
  <si>
    <r>
      <t>Table 1.2.3 - Planning applications approved by planning authority, 2022/23</t>
    </r>
    <r>
      <rPr>
        <b/>
        <vertAlign val="superscript"/>
        <sz val="11"/>
        <color rgb="FF2B4171"/>
        <rFont val="Arial"/>
        <family val="2"/>
      </rPr>
      <t>4</t>
    </r>
  </si>
  <si>
    <t>Change over year: 2021/22 - 2022/23 (pp)</t>
  </si>
  <si>
    <r>
      <t>Table 1.2.4 - Planning applications approval rates by planning authority, 2022/23</t>
    </r>
    <r>
      <rPr>
        <b/>
        <vertAlign val="superscript"/>
        <sz val="11"/>
        <color rgb="FF2B4171"/>
        <rFont val="Arial"/>
        <family val="2"/>
      </rPr>
      <t>4</t>
    </r>
  </si>
  <si>
    <t>Table 1.2.5 - Planning applications withdrawn by planning authority, 2022/23</t>
  </si>
  <si>
    <r>
      <t>1</t>
    </r>
    <r>
      <rPr>
        <sz val="9"/>
        <rFont val="Arial"/>
        <family val="2"/>
      </rPr>
      <t xml:space="preserve"> Figures for 2022/23 are now final and will not be subject to further scheduled revision.</t>
    </r>
  </si>
  <si>
    <t>Fig 1.2 Applications received by council, 2021/22 &amp; 2022/23</t>
  </si>
  <si>
    <t>Fig 1.4 Approval rates by council, 2022/23</t>
  </si>
  <si>
    <r>
      <t xml:space="preserve">1 </t>
    </r>
    <r>
      <rPr>
        <sz val="9"/>
        <rFont val="Arial"/>
        <family val="2"/>
      </rPr>
      <t>Figures for 2022/23 are now final and will not be subject to further scheduled revision.</t>
    </r>
  </si>
  <si>
    <r>
      <t>Northern Ireland, 2010/11 to 2022/23</t>
    </r>
    <r>
      <rPr>
        <b/>
        <vertAlign val="superscript"/>
        <sz val="11"/>
        <color rgb="FF2B4171"/>
        <rFont val="Arial"/>
        <family val="2"/>
      </rPr>
      <t>1</t>
    </r>
  </si>
  <si>
    <t>Position at 31 December 2022</t>
  </si>
  <si>
    <t>Position at 31 March 2023</t>
  </si>
  <si>
    <r>
      <rPr>
        <b/>
        <sz val="9"/>
        <rFont val="Arial"/>
        <family val="2"/>
      </rPr>
      <t xml:space="preserve">3 </t>
    </r>
    <r>
      <rPr>
        <sz val="9"/>
        <rFont val="Arial"/>
        <family val="2"/>
      </rPr>
      <t>Figures for 2022/23 are now final and will not be subject to further scheduled revision.</t>
    </r>
  </si>
  <si>
    <t>Fig 1.5 Live applications by council and length of time in the planning system at end of March 2023</t>
  </si>
  <si>
    <r>
      <t>Table 1.4 - Live planning applications by council, end of March 2022 to end of March 2023</t>
    </r>
    <r>
      <rPr>
        <b/>
        <vertAlign val="superscript"/>
        <sz val="11"/>
        <color rgb="FF2B4171"/>
        <rFont val="Arial"/>
        <family val="2"/>
      </rPr>
      <t>1,2,3</t>
    </r>
  </si>
  <si>
    <r>
      <t>Table 1.5 - Planning applications received, decided, approved and withdrawn by parliamentary constituency, 2022/23</t>
    </r>
    <r>
      <rPr>
        <b/>
        <vertAlign val="superscript"/>
        <sz val="11"/>
        <color rgb="FF2B4171"/>
        <rFont val="Arial"/>
        <family val="2"/>
      </rPr>
      <t>1,2,3</t>
    </r>
  </si>
  <si>
    <r>
      <t>Table 1.5.1 - Planning applications received by parliamentary constituency, 2022/23</t>
    </r>
    <r>
      <rPr>
        <b/>
        <vertAlign val="superscript"/>
        <sz val="11"/>
        <color rgb="FF2B4171"/>
        <rFont val="Arial"/>
        <family val="2"/>
      </rPr>
      <t>4</t>
    </r>
  </si>
  <si>
    <r>
      <t>Table 1.5.2 - Planning applications decided by parliamentary constituency, 2022/23</t>
    </r>
    <r>
      <rPr>
        <b/>
        <vertAlign val="superscript"/>
        <sz val="11"/>
        <color rgb="FF2B4171"/>
        <rFont val="Arial"/>
        <family val="2"/>
      </rPr>
      <t>5</t>
    </r>
  </si>
  <si>
    <r>
      <t>Table 1.5.3 - Planning applications approved by parliamentary constituency, 2022/23</t>
    </r>
    <r>
      <rPr>
        <b/>
        <vertAlign val="superscript"/>
        <sz val="11"/>
        <color rgb="FF2B4171"/>
        <rFont val="Arial"/>
        <family val="2"/>
      </rPr>
      <t>6</t>
    </r>
  </si>
  <si>
    <r>
      <t>Table 1.5.4 - Planning applications approval rates by parliamentary constituency, 2022/23</t>
    </r>
    <r>
      <rPr>
        <b/>
        <vertAlign val="superscript"/>
        <sz val="11"/>
        <color rgb="FF2B4171"/>
        <rFont val="Arial"/>
        <family val="2"/>
      </rPr>
      <t>6</t>
    </r>
  </si>
  <si>
    <t>Table 1.5.5 - Planning applications withdrawn by parliamentary constituency, 2022/23</t>
  </si>
  <si>
    <r>
      <t>and average processing times by development type, 2022/23</t>
    </r>
    <r>
      <rPr>
        <b/>
        <vertAlign val="superscript"/>
        <sz val="11"/>
        <color rgb="FF2B4171"/>
        <rFont val="Arial"/>
        <family val="2"/>
      </rPr>
      <t>1</t>
    </r>
  </si>
  <si>
    <r>
      <t>Table 2.1.1 - Departmental applications received by development type, 2022/23</t>
    </r>
    <r>
      <rPr>
        <b/>
        <vertAlign val="superscript"/>
        <sz val="11"/>
        <color rgb="FF2B4171"/>
        <rFont val="Arial"/>
        <family val="2"/>
      </rPr>
      <t>2</t>
    </r>
  </si>
  <si>
    <r>
      <t>Table 2.1.2 - Departmental applications decided by development type, 2022/23</t>
    </r>
    <r>
      <rPr>
        <b/>
        <vertAlign val="superscript"/>
        <sz val="11"/>
        <color rgb="FF2B4171"/>
        <rFont val="Arial"/>
        <family val="2"/>
      </rPr>
      <t>3</t>
    </r>
  </si>
  <si>
    <r>
      <t>Table 2.1.3 - Departmental applications approved by development type, 2022/23</t>
    </r>
    <r>
      <rPr>
        <b/>
        <vertAlign val="superscript"/>
        <sz val="11"/>
        <color rgb="FF2B4171"/>
        <rFont val="Arial"/>
        <family val="2"/>
      </rPr>
      <t>4</t>
    </r>
  </si>
  <si>
    <t>Table 2.1.5 - Departmental applications withdrawn by development type, 2022/23</t>
  </si>
  <si>
    <r>
      <t>by development type, 2022/23</t>
    </r>
    <r>
      <rPr>
        <b/>
        <vertAlign val="superscript"/>
        <sz val="11"/>
        <color rgb="FF2B4171"/>
        <rFont val="Arial"/>
        <family val="2"/>
      </rPr>
      <t>5</t>
    </r>
  </si>
  <si>
    <r>
      <t>Table 2.2 - Live departmental applications by development type, end of March 2022 to end of March 2023</t>
    </r>
    <r>
      <rPr>
        <b/>
        <vertAlign val="superscript"/>
        <sz val="11"/>
        <color rgb="FF2B4171"/>
        <rFont val="Arial"/>
        <family val="2"/>
      </rPr>
      <t>1</t>
    </r>
  </si>
  <si>
    <t>Fig 2.1 Live Departmental applications by development type and length of time in the planning system at end March 2023</t>
  </si>
  <si>
    <r>
      <t>and withdrawn in Northern Ireland, 2015/16 to 2022/23</t>
    </r>
    <r>
      <rPr>
        <b/>
        <vertAlign val="superscript"/>
        <sz val="11"/>
        <color rgb="FF2B4171"/>
        <rFont val="Arial"/>
        <family val="2"/>
      </rPr>
      <t>4</t>
    </r>
  </si>
  <si>
    <r>
      <rPr>
        <b/>
        <sz val="9"/>
        <rFont val="Arial"/>
        <family val="2"/>
      </rPr>
      <t>4</t>
    </r>
    <r>
      <rPr>
        <sz val="9"/>
        <rFont val="Arial"/>
        <family val="2"/>
      </rPr>
      <t xml:space="preserve"> Figures for 2022/23 are now final and will not be subject to further scheduled revision.</t>
    </r>
  </si>
  <si>
    <t>Fig 3.1a Major Development planning applications, quarterly from April 2015 to March 2023</t>
  </si>
  <si>
    <t>Fig 3.1b Major Development planning applications, quarterly from January 2022 to March 2023</t>
  </si>
  <si>
    <r>
      <t>Table 3.2.1 - Major development applications received</t>
    </r>
    <r>
      <rPr>
        <b/>
        <vertAlign val="superscript"/>
        <sz val="11"/>
        <color rgb="FF2B4171"/>
        <rFont val="Arial"/>
        <family val="2"/>
      </rPr>
      <t>4</t>
    </r>
    <r>
      <rPr>
        <b/>
        <sz val="11"/>
        <color rgb="FF2B4171"/>
        <rFont val="Arial"/>
        <family val="2"/>
      </rPr>
      <t xml:space="preserve"> by council, 2022/23</t>
    </r>
  </si>
  <si>
    <r>
      <t>Table 3.2.2 - Major development applications decided</t>
    </r>
    <r>
      <rPr>
        <b/>
        <vertAlign val="superscript"/>
        <sz val="11"/>
        <color rgb="FF2B4171"/>
        <rFont val="Arial"/>
        <family val="2"/>
      </rPr>
      <t>5</t>
    </r>
    <r>
      <rPr>
        <b/>
        <sz val="11"/>
        <color rgb="FF2B4171"/>
        <rFont val="Arial"/>
        <family val="2"/>
      </rPr>
      <t xml:space="preserve"> by council, 2022/23</t>
    </r>
  </si>
  <si>
    <r>
      <t>Table 3.2.3 - Major development applications approved</t>
    </r>
    <r>
      <rPr>
        <b/>
        <vertAlign val="superscript"/>
        <sz val="11"/>
        <color rgb="FF2B4171"/>
        <rFont val="Arial"/>
        <family val="2"/>
      </rPr>
      <t>6</t>
    </r>
    <r>
      <rPr>
        <b/>
        <sz val="11"/>
        <color rgb="FF2B4171"/>
        <rFont val="Arial"/>
        <family val="2"/>
      </rPr>
      <t xml:space="preserve"> by council, 2022/23</t>
    </r>
  </si>
  <si>
    <r>
      <t>Table 3.2.4 - Major development applications approval rates</t>
    </r>
    <r>
      <rPr>
        <b/>
        <vertAlign val="superscript"/>
        <sz val="11"/>
        <color rgb="FF2B4171"/>
        <rFont val="Arial"/>
        <family val="2"/>
      </rPr>
      <t>6</t>
    </r>
    <r>
      <rPr>
        <b/>
        <sz val="11"/>
        <color rgb="FF2B4171"/>
        <rFont val="Arial"/>
        <family val="2"/>
      </rPr>
      <t xml:space="preserve"> by council, 2022/23</t>
    </r>
  </si>
  <si>
    <t>Table 3.2.5 - Major development applications withdrawn by council, 2022/23</t>
  </si>
  <si>
    <t>Table 3.2.6 - Major development applications processing times by council, 2022/23</t>
  </si>
  <si>
    <r>
      <t>Table 3.2 - Major development</t>
    </r>
    <r>
      <rPr>
        <b/>
        <vertAlign val="superscript"/>
        <sz val="11"/>
        <color rgb="FF2B4171"/>
        <rFont val="Arial"/>
        <family val="2"/>
      </rPr>
      <t>1,2</t>
    </r>
    <r>
      <rPr>
        <b/>
        <sz val="11"/>
        <color rgb="FF2B4171"/>
        <rFont val="Arial"/>
        <family val="2"/>
      </rPr>
      <t xml:space="preserve"> applications received, decided, approved, withdrawn and average processing times by council, 2022/23</t>
    </r>
    <r>
      <rPr>
        <b/>
        <vertAlign val="superscript"/>
        <sz val="11"/>
        <color rgb="FF2B4171"/>
        <rFont val="Arial"/>
        <family val="2"/>
      </rPr>
      <t>3</t>
    </r>
  </si>
  <si>
    <r>
      <rPr>
        <b/>
        <sz val="9"/>
        <rFont val="Arial"/>
        <family val="2"/>
      </rPr>
      <t>3</t>
    </r>
    <r>
      <rPr>
        <sz val="9"/>
        <rFont val="Arial"/>
        <family val="2"/>
      </rPr>
      <t xml:space="preserve"> Figures for 2022/23 are now final and will not be subject to further scheduled revision.</t>
    </r>
  </si>
  <si>
    <t xml:space="preserve">Fig 3.2 Major Development average processing times by council, 2021/22 and 2022/23 </t>
  </si>
  <si>
    <r>
      <t>approved and withdrawn in Northern Ireland, 2015/16 to 2022/23</t>
    </r>
    <r>
      <rPr>
        <b/>
        <vertAlign val="superscript"/>
        <sz val="11"/>
        <color rgb="FF2B4171"/>
        <rFont val="Arial"/>
        <family val="2"/>
      </rPr>
      <t>3</t>
    </r>
  </si>
  <si>
    <t>Fig 4.1a Local Development planning applications, quarterly from April 2015 to March 2023</t>
  </si>
  <si>
    <r>
      <t>Table 4.2.1 - Local development applications received</t>
    </r>
    <r>
      <rPr>
        <b/>
        <vertAlign val="superscript"/>
        <sz val="11"/>
        <color rgb="FF2B4171"/>
        <rFont val="Arial"/>
        <family val="2"/>
      </rPr>
      <t>3</t>
    </r>
    <r>
      <rPr>
        <b/>
        <sz val="11"/>
        <color rgb="FF2B4171"/>
        <rFont val="Arial"/>
        <family val="2"/>
      </rPr>
      <t xml:space="preserve"> by council, 2022/23</t>
    </r>
  </si>
  <si>
    <r>
      <t>Table 4.2.2 - Local development applications decided</t>
    </r>
    <r>
      <rPr>
        <b/>
        <vertAlign val="superscript"/>
        <sz val="11"/>
        <color rgb="FF2B4171"/>
        <rFont val="Arial"/>
        <family val="2"/>
      </rPr>
      <t>4</t>
    </r>
    <r>
      <rPr>
        <b/>
        <sz val="11"/>
        <color rgb="FF2B4171"/>
        <rFont val="Arial"/>
        <family val="2"/>
      </rPr>
      <t xml:space="preserve"> by council, 2022/23</t>
    </r>
  </si>
  <si>
    <r>
      <t>Table 4.2.3 - Local development applications approved</t>
    </r>
    <r>
      <rPr>
        <b/>
        <vertAlign val="superscript"/>
        <sz val="11"/>
        <color rgb="FF2B4171"/>
        <rFont val="Arial"/>
        <family val="2"/>
      </rPr>
      <t>5</t>
    </r>
    <r>
      <rPr>
        <b/>
        <sz val="11"/>
        <color rgb="FF2B4171"/>
        <rFont val="Arial"/>
        <family val="2"/>
      </rPr>
      <t xml:space="preserve"> by council, 2022/23</t>
    </r>
  </si>
  <si>
    <r>
      <t>Table 4.2.4 - Local development applications approval rates</t>
    </r>
    <r>
      <rPr>
        <b/>
        <vertAlign val="superscript"/>
        <sz val="11"/>
        <color rgb="FF2B4171"/>
        <rFont val="Arial"/>
        <family val="2"/>
      </rPr>
      <t>5</t>
    </r>
    <r>
      <rPr>
        <b/>
        <sz val="11"/>
        <color rgb="FF2B4171"/>
        <rFont val="Arial"/>
        <family val="2"/>
      </rPr>
      <t xml:space="preserve"> by council, 2022/23</t>
    </r>
  </si>
  <si>
    <t>Table 4.2.5 - Local development applications withdrawn by council, 2022/23</t>
  </si>
  <si>
    <t>Table 4.2.6 - Local development applications processing times by council, 2022/23</t>
  </si>
  <si>
    <t>Fig 4.2 Local Development average processing times by council, 2021/22 and 2022/23</t>
  </si>
  <si>
    <r>
      <rPr>
        <b/>
        <sz val="9"/>
        <rFont val="Arial"/>
        <family val="2"/>
      </rPr>
      <t>2</t>
    </r>
    <r>
      <rPr>
        <sz val="9"/>
        <rFont val="Arial"/>
        <family val="2"/>
      </rPr>
      <t xml:space="preserve"> Figures for 2022/23 are now final and will not be subject to further scheduled revision. </t>
    </r>
  </si>
  <si>
    <r>
      <t>and average processing time by development type, Northern Ireland, 2022/23</t>
    </r>
    <r>
      <rPr>
        <b/>
        <vertAlign val="superscript"/>
        <sz val="11"/>
        <color rgb="FF2B4171"/>
        <rFont val="Arial"/>
        <family val="2"/>
      </rPr>
      <t>1</t>
    </r>
  </si>
  <si>
    <r>
      <t>Table 5.1.1 - Planning applications received</t>
    </r>
    <r>
      <rPr>
        <b/>
        <vertAlign val="superscript"/>
        <sz val="11"/>
        <color rgb="FF2B4171"/>
        <rFont val="Arial"/>
        <family val="2"/>
      </rPr>
      <t>2</t>
    </r>
    <r>
      <rPr>
        <b/>
        <sz val="11"/>
        <color rgb="FF2B4171"/>
        <rFont val="Arial"/>
        <family val="2"/>
      </rPr>
      <t xml:space="preserve"> by development type, 2022/23</t>
    </r>
  </si>
  <si>
    <r>
      <t>Table 5.1.2 - Planning applications decided</t>
    </r>
    <r>
      <rPr>
        <b/>
        <vertAlign val="superscript"/>
        <sz val="11"/>
        <color rgb="FF2B4171"/>
        <rFont val="Arial"/>
        <family val="2"/>
      </rPr>
      <t>3</t>
    </r>
    <r>
      <rPr>
        <b/>
        <sz val="11"/>
        <color rgb="FF2B4171"/>
        <rFont val="Arial"/>
        <family val="2"/>
      </rPr>
      <t xml:space="preserve"> by development type, 2022/23</t>
    </r>
  </si>
  <si>
    <r>
      <t>Table 5.1.3 - Planning applications approved</t>
    </r>
    <r>
      <rPr>
        <b/>
        <vertAlign val="superscript"/>
        <sz val="11"/>
        <color rgb="FF2B4171"/>
        <rFont val="Arial"/>
        <family val="2"/>
      </rPr>
      <t>4</t>
    </r>
    <r>
      <rPr>
        <b/>
        <sz val="11"/>
        <color rgb="FF2B4171"/>
        <rFont val="Arial"/>
        <family val="2"/>
      </rPr>
      <t xml:space="preserve"> by development type, 2022/23</t>
    </r>
  </si>
  <si>
    <r>
      <t>Table 5.1.4 - Planning applications approval rates</t>
    </r>
    <r>
      <rPr>
        <b/>
        <vertAlign val="superscript"/>
        <sz val="11"/>
        <color rgb="FF2B4171"/>
        <rFont val="Arial"/>
        <family val="2"/>
      </rPr>
      <t>4</t>
    </r>
    <r>
      <rPr>
        <b/>
        <sz val="11"/>
        <color rgb="FF2B4171"/>
        <rFont val="Arial"/>
        <family val="2"/>
      </rPr>
      <t xml:space="preserve"> by development type, 2022/23</t>
    </r>
  </si>
  <si>
    <t>Table 5.1.5 - Planning applications withdrawn by development type, 2022/23</t>
  </si>
  <si>
    <r>
      <t>Table 5.1.6 - Planning applications average processing times (weeks)</t>
    </r>
    <r>
      <rPr>
        <b/>
        <vertAlign val="superscript"/>
        <sz val="11"/>
        <color rgb="FF2B4171"/>
        <rFont val="Arial"/>
        <family val="2"/>
      </rPr>
      <t>5</t>
    </r>
    <r>
      <rPr>
        <b/>
        <sz val="11"/>
        <color rgb="FF2B4171"/>
        <rFont val="Arial"/>
        <family val="2"/>
      </rPr>
      <t xml:space="preserve"> by development type, 2022/23</t>
    </r>
  </si>
  <si>
    <r>
      <t>Table 5.2 - Planning applications received by development type and council, 2022/23</t>
    </r>
    <r>
      <rPr>
        <b/>
        <vertAlign val="superscript"/>
        <sz val="11"/>
        <color rgb="FF2B4171"/>
        <rFont val="Arial"/>
        <family val="2"/>
      </rPr>
      <t>1,2,3</t>
    </r>
    <r>
      <rPr>
        <b/>
        <sz val="11"/>
        <color rgb="FF2B4171"/>
        <rFont val="Arial"/>
        <family val="2"/>
      </rPr>
      <t xml:space="preserve"> </t>
    </r>
  </si>
  <si>
    <r>
      <t>approved and withdrawn in Northern Ireland</t>
    </r>
    <r>
      <rPr>
        <b/>
        <vertAlign val="superscript"/>
        <sz val="11"/>
        <color rgb="FF2B4171"/>
        <rFont val="Arial"/>
        <family val="2"/>
      </rPr>
      <t>2</t>
    </r>
    <r>
      <rPr>
        <b/>
        <sz val="11"/>
        <color rgb="FF2B4171"/>
        <rFont val="Arial"/>
        <family val="2"/>
      </rPr>
      <t>, 2002/03 to 2022/23</t>
    </r>
    <r>
      <rPr>
        <b/>
        <vertAlign val="superscript"/>
        <sz val="11"/>
        <color rgb="FF2B4171"/>
        <rFont val="Arial"/>
        <family val="2"/>
      </rPr>
      <t>3</t>
    </r>
  </si>
  <si>
    <r>
      <t>Table 5.4 - Residential</t>
    </r>
    <r>
      <rPr>
        <b/>
        <vertAlign val="superscript"/>
        <sz val="11"/>
        <color rgb="FF2B4171"/>
        <rFont val="Arial"/>
        <family val="2"/>
      </rPr>
      <t>1</t>
    </r>
    <r>
      <rPr>
        <b/>
        <sz val="11"/>
        <color rgb="FF2B4171"/>
        <rFont val="Arial"/>
        <family val="2"/>
      </rPr>
      <t xml:space="preserve"> applications received, decided, approved, withdrawn and average processing times by planning authority, 2022/23</t>
    </r>
    <r>
      <rPr>
        <b/>
        <vertAlign val="superscript"/>
        <sz val="11"/>
        <color rgb="FF2B4171"/>
        <rFont val="Arial"/>
        <family val="2"/>
      </rPr>
      <t>2</t>
    </r>
  </si>
  <si>
    <r>
      <t>Table 5.4.1 - Residential applications received</t>
    </r>
    <r>
      <rPr>
        <b/>
        <vertAlign val="superscript"/>
        <sz val="11"/>
        <color rgb="FF2B4171"/>
        <rFont val="Arial"/>
        <family val="2"/>
      </rPr>
      <t>3</t>
    </r>
    <r>
      <rPr>
        <b/>
        <sz val="11"/>
        <color rgb="FF2B4171"/>
        <rFont val="Arial"/>
        <family val="2"/>
      </rPr>
      <t xml:space="preserve"> by planning authority, 2022/23</t>
    </r>
  </si>
  <si>
    <r>
      <t>Table 5.4.2 - Residential applications decided</t>
    </r>
    <r>
      <rPr>
        <b/>
        <vertAlign val="superscript"/>
        <sz val="11"/>
        <color rgb="FF2B4171"/>
        <rFont val="Arial"/>
        <family val="2"/>
      </rPr>
      <t>4</t>
    </r>
    <r>
      <rPr>
        <b/>
        <sz val="11"/>
        <color rgb="FF2B4171"/>
        <rFont val="Arial"/>
        <family val="2"/>
      </rPr>
      <t xml:space="preserve"> by planning authority, 2022/23</t>
    </r>
  </si>
  <si>
    <r>
      <t>Table 5.4.3 - Residential applications approved</t>
    </r>
    <r>
      <rPr>
        <b/>
        <vertAlign val="superscript"/>
        <sz val="11"/>
        <color rgb="FF2B4171"/>
        <rFont val="Arial"/>
        <family val="2"/>
      </rPr>
      <t>5</t>
    </r>
    <r>
      <rPr>
        <b/>
        <sz val="11"/>
        <color rgb="FF2B4171"/>
        <rFont val="Arial"/>
        <family val="2"/>
      </rPr>
      <t xml:space="preserve"> by planning authority, 2022/23</t>
    </r>
  </si>
  <si>
    <r>
      <t>Table 5.4.4 - Residential applications approval rates</t>
    </r>
    <r>
      <rPr>
        <b/>
        <vertAlign val="superscript"/>
        <sz val="11"/>
        <color rgb="FF2B4171"/>
        <rFont val="Arial"/>
        <family val="2"/>
      </rPr>
      <t>5</t>
    </r>
    <r>
      <rPr>
        <b/>
        <sz val="11"/>
        <color rgb="FF2B4171"/>
        <rFont val="Arial"/>
        <family val="2"/>
      </rPr>
      <t xml:space="preserve"> by planning authority, 2022/23</t>
    </r>
  </si>
  <si>
    <t>Table 5.4.5 - Residential applications withdrawn by planning authority, 2022/23</t>
  </si>
  <si>
    <r>
      <t>Table 5.4.6 - Residential applications average processing times (weeks)</t>
    </r>
    <r>
      <rPr>
        <b/>
        <vertAlign val="superscript"/>
        <sz val="11"/>
        <color rgb="FF2B4171"/>
        <rFont val="Arial"/>
        <family val="2"/>
      </rPr>
      <t>6</t>
    </r>
    <r>
      <rPr>
        <b/>
        <sz val="11"/>
        <color rgb="FF2B4171"/>
        <rFont val="Arial"/>
        <family val="2"/>
      </rPr>
      <t xml:space="preserve"> by planning authority, 2022/23</t>
    </r>
  </si>
  <si>
    <t>Fig 5.2 Residential approval rates by council, 2022/23</t>
  </si>
  <si>
    <r>
      <t>Table 5.5.6 - Residential applications average processing times (weeks)</t>
    </r>
    <r>
      <rPr>
        <b/>
        <vertAlign val="superscript"/>
        <sz val="11"/>
        <color rgb="FF2B4171"/>
        <rFont val="Arial"/>
        <family val="2"/>
      </rPr>
      <t>6</t>
    </r>
    <r>
      <rPr>
        <b/>
        <sz val="11"/>
        <color rgb="FF2B4171"/>
        <rFont val="Arial"/>
        <family val="2"/>
      </rPr>
      <t xml:space="preserve"> in urban and rural areas by housing type, 2022/23</t>
    </r>
  </si>
  <si>
    <t>Table 5.5.5 - Residential applications withdrawn in urban and rural areas by housing type, 2022/23</t>
  </si>
  <si>
    <r>
      <t>Table 5.5.4 - Residential applications approval rates</t>
    </r>
    <r>
      <rPr>
        <b/>
        <vertAlign val="superscript"/>
        <sz val="11"/>
        <color rgb="FF2B4171"/>
        <rFont val="Arial"/>
        <family val="2"/>
      </rPr>
      <t>5</t>
    </r>
    <r>
      <rPr>
        <b/>
        <sz val="11"/>
        <color rgb="FF2B4171"/>
        <rFont val="Arial"/>
        <family val="2"/>
      </rPr>
      <t xml:space="preserve"> in urban and rural areas by housing type, 2022/23</t>
    </r>
  </si>
  <si>
    <r>
      <t>Table 5.5.3 - Residential applications approved</t>
    </r>
    <r>
      <rPr>
        <b/>
        <vertAlign val="superscript"/>
        <sz val="11"/>
        <color rgb="FF2B4171"/>
        <rFont val="Arial"/>
        <family val="2"/>
      </rPr>
      <t>5</t>
    </r>
    <r>
      <rPr>
        <b/>
        <sz val="11"/>
        <color rgb="FF2B4171"/>
        <rFont val="Arial"/>
        <family val="2"/>
      </rPr>
      <t xml:space="preserve"> in urban and rural areas by housing type, 2022/23</t>
    </r>
  </si>
  <si>
    <r>
      <t>Table 5.5.1 - Residential applications received</t>
    </r>
    <r>
      <rPr>
        <b/>
        <vertAlign val="superscript"/>
        <sz val="11"/>
        <color rgb="FF2B4171"/>
        <rFont val="Arial"/>
        <family val="2"/>
      </rPr>
      <t>3</t>
    </r>
    <r>
      <rPr>
        <b/>
        <sz val="11"/>
        <color rgb="FF2B4171"/>
        <rFont val="Arial"/>
        <family val="2"/>
      </rPr>
      <t xml:space="preserve"> in urban and rural areas by housing type, 2022/23</t>
    </r>
  </si>
  <si>
    <r>
      <t>Table 5.5 - Residential</t>
    </r>
    <r>
      <rPr>
        <b/>
        <vertAlign val="superscript"/>
        <sz val="11"/>
        <color rgb="FF2B4171"/>
        <rFont val="Arial"/>
        <family val="2"/>
      </rPr>
      <t>1</t>
    </r>
    <r>
      <rPr>
        <b/>
        <sz val="11"/>
        <color rgb="FF2B4171"/>
        <rFont val="Arial"/>
        <family val="2"/>
      </rPr>
      <t xml:space="preserve"> applications received, decided, approved, withdrawn and average processing times in urban and rural areas by housing type, Northern Ireland, 2022/23</t>
    </r>
    <r>
      <rPr>
        <b/>
        <vertAlign val="superscript"/>
        <sz val="11"/>
        <color rgb="FF2B4171"/>
        <rFont val="Arial"/>
        <family val="2"/>
      </rPr>
      <t>2</t>
    </r>
  </si>
  <si>
    <r>
      <t>and average processing times by application type, Northern Ireland, 2022/23</t>
    </r>
    <r>
      <rPr>
        <b/>
        <vertAlign val="superscript"/>
        <sz val="11"/>
        <color rgb="FF2B4171"/>
        <rFont val="Arial"/>
        <family val="2"/>
      </rPr>
      <t>1</t>
    </r>
  </si>
  <si>
    <r>
      <t>Table 5.6.1 - Planning applications received</t>
    </r>
    <r>
      <rPr>
        <b/>
        <vertAlign val="superscript"/>
        <sz val="11"/>
        <color rgb="FF2B4171"/>
        <rFont val="Arial"/>
        <family val="2"/>
      </rPr>
      <t>2</t>
    </r>
    <r>
      <rPr>
        <b/>
        <sz val="11"/>
        <color rgb="FF2B4171"/>
        <rFont val="Arial"/>
        <family val="2"/>
      </rPr>
      <t xml:space="preserve"> by application type, 2022/23</t>
    </r>
  </si>
  <si>
    <r>
      <t>Table 5.6.2 - Planning applications decided</t>
    </r>
    <r>
      <rPr>
        <b/>
        <vertAlign val="superscript"/>
        <sz val="11"/>
        <color rgb="FF2B4171"/>
        <rFont val="Arial"/>
        <family val="2"/>
      </rPr>
      <t>3</t>
    </r>
    <r>
      <rPr>
        <b/>
        <sz val="11"/>
        <color rgb="FF2B4171"/>
        <rFont val="Arial"/>
        <family val="2"/>
      </rPr>
      <t xml:space="preserve"> by application type, 2022/23</t>
    </r>
  </si>
  <si>
    <r>
      <t>Table 5.6.3 - Planning applications approved</t>
    </r>
    <r>
      <rPr>
        <b/>
        <vertAlign val="superscript"/>
        <sz val="11"/>
        <color rgb="FF2B4171"/>
        <rFont val="Arial"/>
        <family val="2"/>
      </rPr>
      <t>4</t>
    </r>
    <r>
      <rPr>
        <b/>
        <sz val="11"/>
        <color rgb="FF2B4171"/>
        <rFont val="Arial"/>
        <family val="2"/>
      </rPr>
      <t xml:space="preserve"> by application type, 2022/23</t>
    </r>
  </si>
  <si>
    <r>
      <t>Table 5.6.4 - Planning applications approval rates</t>
    </r>
    <r>
      <rPr>
        <b/>
        <vertAlign val="superscript"/>
        <sz val="11"/>
        <color rgb="FF2B4171"/>
        <rFont val="Arial"/>
        <family val="2"/>
      </rPr>
      <t>4</t>
    </r>
    <r>
      <rPr>
        <b/>
        <sz val="11"/>
        <color rgb="FF2B4171"/>
        <rFont val="Arial"/>
        <family val="2"/>
      </rPr>
      <t xml:space="preserve"> by application type, 2022/23</t>
    </r>
  </si>
  <si>
    <t>Table 5.6.5 - Planning applications withdrawn by application type, 2022/23</t>
  </si>
  <si>
    <t>by application type, 2022/23</t>
  </si>
  <si>
    <r>
      <rPr>
        <b/>
        <sz val="9"/>
        <rFont val="Arial"/>
        <family val="2"/>
      </rPr>
      <t>1</t>
    </r>
    <r>
      <rPr>
        <sz val="9"/>
        <rFont val="Arial"/>
        <family val="2"/>
      </rPr>
      <t xml:space="preserve"> Figures for 2022/23 are now final and will not be subject to further scheduled revision. </t>
    </r>
  </si>
  <si>
    <r>
      <t>Northern Ireland, 2009/10 to 2022/23</t>
    </r>
    <r>
      <rPr>
        <b/>
        <vertAlign val="superscript"/>
        <sz val="11"/>
        <color rgb="FF2B4171"/>
        <rFont val="Arial"/>
        <family val="2"/>
      </rPr>
      <t>1</t>
    </r>
  </si>
  <si>
    <r>
      <t>Table 6.2.1 - Enforcement cases opened</t>
    </r>
    <r>
      <rPr>
        <b/>
        <vertAlign val="superscript"/>
        <sz val="11"/>
        <color rgb="FF2B4171"/>
        <rFont val="Arial"/>
        <family val="2"/>
      </rPr>
      <t>2</t>
    </r>
    <r>
      <rPr>
        <b/>
        <sz val="11"/>
        <color rgb="FF2B4171"/>
        <rFont val="Arial"/>
        <family val="2"/>
      </rPr>
      <t xml:space="preserve"> by planning authority, 2022/23</t>
    </r>
  </si>
  <si>
    <r>
      <t>Table 6.2 - Enforcement cases opened, closed, concluded and conclusion times by planning authority, 2022/23</t>
    </r>
    <r>
      <rPr>
        <b/>
        <vertAlign val="superscript"/>
        <sz val="11"/>
        <color rgb="FF2B4171"/>
        <rFont val="Arial"/>
        <family val="2"/>
      </rPr>
      <t>1</t>
    </r>
  </si>
  <si>
    <t>Table 6.2.2 - Enforcement cases closed by planning authority, 2022/23</t>
  </si>
  <si>
    <t>Table 6.2.3 - Enforcement cases closed by closure reason and planning authority, 2022/23</t>
  </si>
  <si>
    <r>
      <t>Table 6.3 - Court actions by planning authority, 2022/23</t>
    </r>
    <r>
      <rPr>
        <b/>
        <vertAlign val="superscript"/>
        <sz val="11"/>
        <color rgb="FF2B4171"/>
        <rFont val="Arial"/>
        <family val="2"/>
      </rPr>
      <t>1</t>
    </r>
  </si>
  <si>
    <r>
      <t>Table 6.4 - Live enforcement cases, Northern Ireland, Q3 2012/13 to 2022/23</t>
    </r>
    <r>
      <rPr>
        <b/>
        <vertAlign val="superscript"/>
        <sz val="11"/>
        <color rgb="FF2B4171"/>
        <rFont val="Arial"/>
        <family val="2"/>
      </rPr>
      <t>1,2</t>
    </r>
  </si>
  <si>
    <r>
      <t>Table 6.5 - Live enforcement cases by planning authority, end of March 2022 to end of March 2023</t>
    </r>
    <r>
      <rPr>
        <b/>
        <vertAlign val="superscript"/>
        <sz val="11"/>
        <color rgb="FF2B4171"/>
        <rFont val="Arial"/>
        <family val="2"/>
      </rPr>
      <t>1</t>
    </r>
  </si>
  <si>
    <r>
      <t>and withdrawn in Northern Ireland, 2002/03 to 2022/23</t>
    </r>
    <r>
      <rPr>
        <b/>
        <vertAlign val="superscript"/>
        <sz val="11"/>
        <color rgb="FF2B4171"/>
        <rFont val="Arial"/>
        <family val="2"/>
      </rPr>
      <t>2</t>
    </r>
  </si>
  <si>
    <r>
      <t>withdrawn and average processing times by development type, Northern Ireland, 2022/23</t>
    </r>
    <r>
      <rPr>
        <b/>
        <vertAlign val="superscript"/>
        <sz val="11"/>
        <color rgb="FF2B4171"/>
        <rFont val="Arial"/>
        <family val="2"/>
      </rPr>
      <t>2</t>
    </r>
  </si>
  <si>
    <r>
      <t>Table 7.2.1 - Renewable energy applications received</t>
    </r>
    <r>
      <rPr>
        <b/>
        <vertAlign val="superscript"/>
        <sz val="11"/>
        <color rgb="FF2B4171"/>
        <rFont val="Arial"/>
        <family val="2"/>
      </rPr>
      <t>3</t>
    </r>
    <r>
      <rPr>
        <b/>
        <sz val="11"/>
        <color rgb="FF2B4171"/>
        <rFont val="Arial"/>
        <family val="2"/>
      </rPr>
      <t xml:space="preserve"> by development type, 2022/23</t>
    </r>
  </si>
  <si>
    <r>
      <t>Table 7.2.2 - Renewable energy applications decided</t>
    </r>
    <r>
      <rPr>
        <b/>
        <vertAlign val="superscript"/>
        <sz val="11"/>
        <color rgb="FF2B4171"/>
        <rFont val="Arial"/>
        <family val="2"/>
      </rPr>
      <t>4</t>
    </r>
    <r>
      <rPr>
        <b/>
        <sz val="11"/>
        <color rgb="FF2B4171"/>
        <rFont val="Arial"/>
        <family val="2"/>
      </rPr>
      <t xml:space="preserve"> by development type, 2022/23</t>
    </r>
  </si>
  <si>
    <r>
      <t>Table 7.2.3 - Renewable energy applications approved</t>
    </r>
    <r>
      <rPr>
        <b/>
        <vertAlign val="superscript"/>
        <sz val="11"/>
        <color rgb="FF2B4171"/>
        <rFont val="Arial"/>
        <family val="2"/>
      </rPr>
      <t>5</t>
    </r>
    <r>
      <rPr>
        <b/>
        <sz val="11"/>
        <color rgb="FF2B4171"/>
        <rFont val="Arial"/>
        <family val="2"/>
      </rPr>
      <t xml:space="preserve"> by development type, 2022/23</t>
    </r>
  </si>
  <si>
    <r>
      <t>Table 7.2.4 - Renewable energy applications approval rates</t>
    </r>
    <r>
      <rPr>
        <b/>
        <vertAlign val="superscript"/>
        <sz val="11"/>
        <color rgb="FF2B4171"/>
        <rFont val="Arial"/>
        <family val="2"/>
      </rPr>
      <t>6</t>
    </r>
    <r>
      <rPr>
        <b/>
        <sz val="11"/>
        <color rgb="FF2B4171"/>
        <rFont val="Arial"/>
        <family val="2"/>
      </rPr>
      <t xml:space="preserve"> by development type, 2022/23</t>
    </r>
  </si>
  <si>
    <t>Table 7.2.5 - Renewable energy applications withdrawn by development type, 2022/23</t>
  </si>
  <si>
    <t>by development type, 2022/23</t>
  </si>
  <si>
    <r>
      <t>Table 7.3.1 - Renewable energy applications received</t>
    </r>
    <r>
      <rPr>
        <b/>
        <vertAlign val="superscript"/>
        <sz val="11"/>
        <color rgb="FF2B4171"/>
        <rFont val="Arial"/>
        <family val="2"/>
      </rPr>
      <t>3</t>
    </r>
    <r>
      <rPr>
        <b/>
        <sz val="11"/>
        <color rgb="FF2B4171"/>
        <rFont val="Arial"/>
        <family val="2"/>
      </rPr>
      <t xml:space="preserve"> by planning authority, 2022/23</t>
    </r>
  </si>
  <si>
    <r>
      <t>Table 7.3.2 - Renewable energy applications decided</t>
    </r>
    <r>
      <rPr>
        <b/>
        <vertAlign val="superscript"/>
        <sz val="11"/>
        <color rgb="FF2B4171"/>
        <rFont val="Arial"/>
        <family val="2"/>
      </rPr>
      <t>4</t>
    </r>
    <r>
      <rPr>
        <b/>
        <sz val="11"/>
        <color rgb="FF2B4171"/>
        <rFont val="Arial"/>
        <family val="2"/>
      </rPr>
      <t xml:space="preserve"> by planning authority, 2022/23</t>
    </r>
  </si>
  <si>
    <r>
      <t>Table 7.3.3 - Renewable energy applications approved</t>
    </r>
    <r>
      <rPr>
        <b/>
        <vertAlign val="superscript"/>
        <sz val="11"/>
        <color rgb="FF2B4171"/>
        <rFont val="Arial"/>
        <family val="2"/>
      </rPr>
      <t>5</t>
    </r>
    <r>
      <rPr>
        <b/>
        <sz val="11"/>
        <color rgb="FF2B4171"/>
        <rFont val="Arial"/>
        <family val="2"/>
      </rPr>
      <t xml:space="preserve"> by planning authority, 2022/23</t>
    </r>
  </si>
  <si>
    <r>
      <t>Table 7.3.4 - Renewable energy applications approval rates</t>
    </r>
    <r>
      <rPr>
        <b/>
        <vertAlign val="superscript"/>
        <sz val="11"/>
        <color rgb="FF2B4171"/>
        <rFont val="Arial"/>
        <family val="2"/>
      </rPr>
      <t>5</t>
    </r>
    <r>
      <rPr>
        <b/>
        <sz val="11"/>
        <color rgb="FF2B4171"/>
        <rFont val="Arial"/>
        <family val="2"/>
      </rPr>
      <t xml:space="preserve"> by planning authority, 2022/23</t>
    </r>
  </si>
  <si>
    <t>Table 7.3.5 - Renewable energy applications withdrawn by planning authority, 2022/23</t>
  </si>
  <si>
    <r>
      <t>Table 7.3.6 - Renewable energy applications average processing times (weeks)</t>
    </r>
    <r>
      <rPr>
        <b/>
        <vertAlign val="superscript"/>
        <sz val="11"/>
        <color rgb="FF2B4171"/>
        <rFont val="Arial"/>
        <family val="2"/>
      </rPr>
      <t>6</t>
    </r>
    <r>
      <rPr>
        <b/>
        <sz val="11"/>
        <color rgb="FF2B4171"/>
        <rFont val="Arial"/>
        <family val="2"/>
      </rPr>
      <t xml:space="preserve"> by planning authority, 2022/23</t>
    </r>
  </si>
  <si>
    <r>
      <t>Northern Ireland, end of March 2022 to end of March 2023</t>
    </r>
    <r>
      <rPr>
        <b/>
        <vertAlign val="superscript"/>
        <sz val="11"/>
        <color rgb="FF2B4171"/>
        <rFont val="Arial"/>
        <family val="2"/>
      </rPr>
      <t>2</t>
    </r>
  </si>
  <si>
    <r>
      <rPr>
        <b/>
        <sz val="9"/>
        <rFont val="Arial"/>
        <family val="2"/>
      </rPr>
      <t>3</t>
    </r>
    <r>
      <rPr>
        <sz val="9"/>
        <rFont val="Arial"/>
        <family val="2"/>
      </rPr>
      <t xml:space="preserve"> Figures for 2022/23 are now final and will not be subject to further scheduled revision. </t>
    </r>
  </si>
  <si>
    <r>
      <t>Position at 31 March 2023</t>
    </r>
    <r>
      <rPr>
        <b/>
        <vertAlign val="superscript"/>
        <sz val="9"/>
        <rFont val="Arial"/>
        <family val="2"/>
      </rPr>
      <t>3</t>
    </r>
  </si>
  <si>
    <r>
      <t>and average processing times by council</t>
    </r>
    <r>
      <rPr>
        <b/>
        <vertAlign val="superscript"/>
        <sz val="11"/>
        <color rgb="FF2B4171"/>
        <rFont val="Arial"/>
        <family val="2"/>
      </rPr>
      <t>3</t>
    </r>
    <r>
      <rPr>
        <b/>
        <sz val="11"/>
        <color rgb="FF2B4171"/>
        <rFont val="Arial"/>
        <family val="2"/>
      </rPr>
      <t>, 2022/23</t>
    </r>
    <r>
      <rPr>
        <b/>
        <vertAlign val="superscript"/>
        <sz val="11"/>
        <color rgb="FF2B4171"/>
        <rFont val="Arial"/>
        <family val="2"/>
      </rPr>
      <t>4</t>
    </r>
  </si>
  <si>
    <t xml:space="preserve">Table 8.2.1 - Legacy and council-received applications decided/withdrawn by council, 2022/23 </t>
  </si>
  <si>
    <r>
      <t>Table 8.2.2 - Legacy and council-received applications average processing times (weeks)</t>
    </r>
    <r>
      <rPr>
        <b/>
        <vertAlign val="superscript"/>
        <sz val="11"/>
        <color rgb="FF2B4171"/>
        <rFont val="Arial"/>
        <family val="2"/>
      </rPr>
      <t>4</t>
    </r>
    <r>
      <rPr>
        <b/>
        <sz val="11"/>
        <color rgb="FF2B4171"/>
        <rFont val="Arial"/>
        <family val="2"/>
      </rPr>
      <t xml:space="preserve"> by council, 2022/23</t>
    </r>
  </si>
  <si>
    <r>
      <rPr>
        <b/>
        <sz val="9"/>
        <rFont val="Arial"/>
        <family val="2"/>
      </rPr>
      <t>4</t>
    </r>
    <r>
      <rPr>
        <sz val="9"/>
        <rFont val="Arial"/>
        <family val="2"/>
      </rPr>
      <t xml:space="preserve"> Figures for 2022/23 are now final and will not be subject to further scheduled revision. </t>
    </r>
  </si>
  <si>
    <r>
      <t>Table 9.1 - Additional activity</t>
    </r>
    <r>
      <rPr>
        <b/>
        <vertAlign val="superscript"/>
        <sz val="11"/>
        <color rgb="FF2B4171"/>
        <rFont val="Arial"/>
        <family val="2"/>
      </rPr>
      <t>1</t>
    </r>
    <r>
      <rPr>
        <b/>
        <sz val="11"/>
        <color rgb="FF2B4171"/>
        <rFont val="Arial"/>
        <family val="2"/>
      </rPr>
      <t xml:space="preserve"> received, decided, approved, withdrawn and average processing times by planning authority, 2022/23</t>
    </r>
    <r>
      <rPr>
        <b/>
        <vertAlign val="superscript"/>
        <sz val="11"/>
        <color rgb="FF2B4171"/>
        <rFont val="Arial"/>
        <family val="2"/>
      </rPr>
      <t>2</t>
    </r>
  </si>
  <si>
    <t>Table 9.1.1 - Discharge of conditions received, decided, approved, withdrawn and average processing times by planning authority, 2022/23</t>
  </si>
  <si>
    <t>Table 9.1.6 - Tree preservations orders received, decided, approved, withdrawn and average processing times by planning authority, 2022/23</t>
  </si>
  <si>
    <t>Table 9.1.5 - Non-material changes received, decided, approved, withdrawn and average processing times by planning authority, 2022/23</t>
  </si>
  <si>
    <r>
      <t>Table 9.1.4 - Proposals of application notices received</t>
    </r>
    <r>
      <rPr>
        <b/>
        <vertAlign val="superscript"/>
        <sz val="11"/>
        <color rgb="FF2B4171"/>
        <rFont val="Arial"/>
        <family val="2"/>
      </rPr>
      <t>3</t>
    </r>
    <r>
      <rPr>
        <b/>
        <sz val="11"/>
        <color rgb="FF2B4171"/>
        <rFont val="Arial"/>
        <family val="2"/>
      </rPr>
      <t xml:space="preserve"> by planning authority, 2022/23</t>
    </r>
  </si>
  <si>
    <r>
      <t>Table 9.1.3 - Pre-application discussions received</t>
    </r>
    <r>
      <rPr>
        <b/>
        <vertAlign val="superscript"/>
        <sz val="11"/>
        <color rgb="FF2B4171"/>
        <rFont val="Arial"/>
        <family val="2"/>
      </rPr>
      <t>3</t>
    </r>
    <r>
      <rPr>
        <b/>
        <sz val="11"/>
        <color rgb="FF2B4171"/>
        <rFont val="Arial"/>
        <family val="2"/>
      </rPr>
      <t xml:space="preserve"> by planning authority, 2022/23</t>
    </r>
  </si>
  <si>
    <t>by planning authority, 2022/23</t>
  </si>
  <si>
    <t>Fig 1.1b NI planning applications, annually from 2002/03 to 2022/23</t>
  </si>
  <si>
    <t>Fig 1.3 Applications decided by council, 2021/22 &amp; 2022/23</t>
  </si>
  <si>
    <t>Fig 4.1b Local Development planning applications, quarterly from January 2022 to March 2023</t>
  </si>
  <si>
    <t>Fig 4.1c Local Development planning applications, annually from 2015/16 to 2022/23</t>
  </si>
  <si>
    <t>Fig 5.1b NI Residential applications, annually 2002/03 to 2022/23</t>
  </si>
  <si>
    <t>Fig 5.3 NI Residential applications received by urban/rural, 2021/22 &amp; 2022/23</t>
  </si>
  <si>
    <t>Fig. 6.1b Enforcement cases opened and closed, annually 2011/12 to 2022/23</t>
  </si>
  <si>
    <t>Fig 7.1 RE applications, annually from 2002/03 to 2022/23</t>
  </si>
  <si>
    <t>Fig 7.2 Renewable Energy applications received by authority, 2021/22 &amp; 2022/23</t>
  </si>
  <si>
    <r>
      <t>Frequency</t>
    </r>
    <r>
      <rPr>
        <sz val="14"/>
        <rFont val="Arial"/>
        <family val="2"/>
      </rPr>
      <t xml:space="preserve">: Annual
</t>
    </r>
  </si>
  <si>
    <t>Table 6.2 - Enforcement cases opened and closed by planning authority</t>
  </si>
  <si>
    <t>Fig 1.1a NI planning applications, quarterly from April 2013 to March 2023</t>
  </si>
  <si>
    <t>Fig 7.4 Location of approved wind energy applications by council, 2022/23</t>
  </si>
  <si>
    <r>
      <t>Table 4.2 - Local development1 applications received, decided, approved, withdrawn and average processing times by council, 2022/23</t>
    </r>
    <r>
      <rPr>
        <b/>
        <vertAlign val="superscript"/>
        <sz val="11"/>
        <color rgb="FF2B4171"/>
        <rFont val="Arial"/>
        <family val="2"/>
      </rPr>
      <t>2</t>
    </r>
  </si>
  <si>
    <t>Fig 5.1a NI Residential applications, quarterly from April 2013 to September 2022</t>
  </si>
  <si>
    <r>
      <t>Table 5.5.2 - Residential applications decided</t>
    </r>
    <r>
      <rPr>
        <b/>
        <vertAlign val="superscript"/>
        <sz val="11"/>
        <color rgb="FF2B4171"/>
        <rFont val="Arial"/>
        <family val="2"/>
      </rPr>
      <t>4</t>
    </r>
    <r>
      <rPr>
        <b/>
        <sz val="11"/>
        <color rgb="FF2B4171"/>
        <rFont val="Arial"/>
        <family val="2"/>
      </rPr>
      <t xml:space="preserve"> in urban and rural areas by housing type, 2022/23</t>
    </r>
  </si>
  <si>
    <t>Fig 5.4 NI Residential applications decided by urban/rural, 2021/22 &amp; 2022/23</t>
  </si>
  <si>
    <t>Fig. 6.1a Enforcement cases opened and closed, quarterly from April 2013 to March 2023</t>
  </si>
  <si>
    <t>Fig 7.1 RE applications, quarterly from April 2013 to March 2023</t>
  </si>
  <si>
    <r>
      <t>Table 7.3 - Renewable energy</t>
    </r>
    <r>
      <rPr>
        <b/>
        <vertAlign val="superscript"/>
        <sz val="11"/>
        <color rgb="FF2B4171"/>
        <rFont val="Arial"/>
        <family val="2"/>
      </rPr>
      <t>1</t>
    </r>
    <r>
      <rPr>
        <b/>
        <sz val="11"/>
        <color rgb="FF2B4171"/>
        <rFont val="Arial"/>
        <family val="2"/>
      </rPr>
      <t xml:space="preserve"> applications received, decided, approved, withdrawn and average processing times by planning authority, 2022/23</t>
    </r>
    <r>
      <rPr>
        <b/>
        <vertAlign val="superscript"/>
        <sz val="11"/>
        <color rgb="FF2B4171"/>
        <rFont val="Arial"/>
        <family val="2"/>
      </rPr>
      <t>2</t>
    </r>
  </si>
  <si>
    <t>Fig 7.3 Renewable Energy applications decided by authority, 2021/22 &amp; 2022/23</t>
  </si>
  <si>
    <r>
      <rPr>
        <b/>
        <sz val="9"/>
        <rFont val="Arial"/>
        <family val="2"/>
      </rPr>
      <t>1</t>
    </r>
    <r>
      <rPr>
        <sz val="9"/>
        <rFont val="Arial"/>
        <family val="2"/>
      </rPr>
      <t xml:space="preserve"> Figures for 2022/23 enforcement data are provisional.  These figures will be subject to further revision when the full suite of enforcement data becomes available. </t>
    </r>
  </si>
  <si>
    <r>
      <rPr>
        <b/>
        <sz val="9"/>
        <rFont val="Arial"/>
        <family val="2"/>
      </rPr>
      <t>2</t>
    </r>
    <r>
      <rPr>
        <sz val="9"/>
        <rFont val="Arial"/>
        <family val="2"/>
      </rPr>
      <t xml:space="preserve"> Figures for 2022/23 enforcement data are provisional.  These figures will be subject to further revision when the</t>
    </r>
  </si>
  <si>
    <t xml:space="preserve">full suite of enforcement data becomes available. </t>
  </si>
  <si>
    <r>
      <t>Table 6.2.4 - Enforcement cases concluded</t>
    </r>
    <r>
      <rPr>
        <b/>
        <vertAlign val="superscript"/>
        <sz val="11"/>
        <color rgb="FF2B4171"/>
        <rFont val="Arial"/>
        <family val="2"/>
      </rPr>
      <t>3</t>
    </r>
    <r>
      <rPr>
        <b/>
        <sz val="11"/>
        <color rgb="FF2B4171"/>
        <rFont val="Arial"/>
        <family val="2"/>
      </rPr>
      <t xml:space="preserve"> by planning authority, 2022/23</t>
    </r>
    <r>
      <rPr>
        <b/>
        <vertAlign val="superscript"/>
        <sz val="11"/>
        <color rgb="FF2B4171"/>
        <rFont val="Arial"/>
        <family val="2"/>
      </rPr>
      <t>7</t>
    </r>
  </si>
  <si>
    <r>
      <t>Table 6.2.5 - Enforcement cases conclusion times</t>
    </r>
    <r>
      <rPr>
        <b/>
        <vertAlign val="superscript"/>
        <sz val="11"/>
        <color rgb="FF2B4171"/>
        <rFont val="Arial"/>
        <family val="2"/>
      </rPr>
      <t>4,5,6</t>
    </r>
    <r>
      <rPr>
        <b/>
        <sz val="11"/>
        <color rgb="FF2B4171"/>
        <rFont val="Arial"/>
        <family val="2"/>
      </rPr>
      <t xml:space="preserve"> by planning authority, 2022/23</t>
    </r>
    <r>
      <rPr>
        <b/>
        <vertAlign val="superscript"/>
        <sz val="11"/>
        <color rgb="FF2B4171"/>
        <rFont val="Arial"/>
        <family val="2"/>
      </rPr>
      <t>7</t>
    </r>
  </si>
  <si>
    <r>
      <rPr>
        <b/>
        <sz val="10"/>
        <rFont val="Arial"/>
        <family val="2"/>
      </rPr>
      <t>7</t>
    </r>
    <r>
      <rPr>
        <sz val="10"/>
        <rFont val="Arial"/>
        <family val="2"/>
      </rPr>
      <t xml:space="preserve"> Enforcement data for tables 6.2.4 and 6.2.5 is currently under development.  Users will be notified when data is published.</t>
    </r>
  </si>
  <si>
    <r>
      <rPr>
        <b/>
        <sz val="9"/>
        <rFont val="Arial"/>
        <family val="2"/>
      </rPr>
      <t>1</t>
    </r>
    <r>
      <rPr>
        <sz val="9"/>
        <rFont val="Arial"/>
        <family val="2"/>
      </rPr>
      <t xml:space="preserve"> Figures for 2022/23 enforcement data are provisional.  These figures will be </t>
    </r>
  </si>
  <si>
    <t xml:space="preserve">subject to further revision when the full suite of enforcement data becomes available. </t>
  </si>
  <si>
    <r>
      <rPr>
        <b/>
        <sz val="11"/>
        <color rgb="FF2B4171"/>
        <rFont val="Calibri"/>
        <family val="2"/>
        <scheme val="minor"/>
      </rPr>
      <t>Notes on data source and quality</t>
    </r>
    <r>
      <rPr>
        <sz val="11"/>
        <color rgb="FF2B4171"/>
        <rFont val="Calibri"/>
        <family val="2"/>
        <scheme val="minor"/>
      </rPr>
      <t xml:space="preserve">
</t>
    </r>
    <r>
      <rPr>
        <sz val="11"/>
        <rFont val="Calibri"/>
        <family val="2"/>
        <scheme val="minor"/>
      </rPr>
      <t xml:space="preserve">
The records of all planning applications from 1 April 2022 to 31 March 2023 were transferred in May 2023 from a live database. This included all live planning applications in the Northern Ireland Planning Portal. The data were validated by Analysis, Statistics and Research Branch (ASRB) which involved quality checks and inspection of the coding of classifications in the Planning Portal.  Local councils and the Department were provided with their own headline planning statistics as part of the quality assurance process.  On completion of ASRB and planning authority validation, a final extract was taken in May 2023.  Quarterly application level data for 2022/23 are now finalised and will not be subject to further scheduled revision.  Enforcement data for 2022/23 remains provisional and will be subject to a further revision once the full suite of enforcement data becomes available.
</t>
    </r>
  </si>
  <si>
    <t>Restrictions due to the coronavirus pandemic commenced on 12 March 2020, with varying levels of restrictions in place up to 15 February 2022. This impacted planning activity and processing performance; therefore, caution should be taken when interpreting planning figures from 2020/21 and 2021/22, and when making comparisons with other time periods.</t>
  </si>
  <si>
    <t xml:space="preserve">(April 2022 - March 2023)
</t>
  </si>
  <si>
    <t xml:space="preserve">It is anticipated that an updated user consultation exercise will take place during the summer/autumn 2023.  Part of this user engagement will seek users’ views on the future format of the quarterly release.
</t>
  </si>
  <si>
    <t xml:space="preserve">NISRA DATA PORTAL
</t>
  </si>
  <si>
    <t xml:space="preserve">Finalised annual data on planning applications and enforcements from 2015/16 onwards will be made available on the NISRA Data Portal. These data can be found under the ‘People, Places and Culture’ theme:
</t>
  </si>
  <si>
    <t xml:space="preserve">NISRA Data Portal
</t>
  </si>
  <si>
    <r>
      <t xml:space="preserve">New Northern Ireland regional planning IT system
</t>
    </r>
    <r>
      <rPr>
        <sz val="11"/>
        <rFont val="Calibri"/>
        <family val="2"/>
        <scheme val="minor"/>
      </rPr>
      <t xml:space="preserve">The New Planning Portal for 10 of the 11 councils and the Department for Infrastructure went live on 5 December 2022. This is the first planning statistics bulletin to be published following the introduction of the new regional planning IT system.  This publication incorporates all Planning statistics published in previous bulletins by the Department for Infrastructure with exception of the data relating to the number of enforcements concluded and processing times for these, which will be published at a later date. Users will be notified when this information becomes available.  Information reported for Mid Ulster council within this bulletin has been extracted from the new Mid Ulster planning portal.
The transfer to the new planning portals will have impacted on planning activity and processing performance; this should be borne in mind and caution taken when interpreting these figures and when making comparisons with other time periods.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</si>
</sst>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_-;\-* #,##0_-;_-* &quot;-&quot;??_-;_-@_-"/>
    <numFmt numFmtId="165" formatCode="0.0%"/>
    <numFmt numFmtId="166" formatCode="\(##0\);\(\-##0\);&quot;-&quot;"/>
    <numFmt numFmtId="167" formatCode="0.0"/>
    <numFmt numFmtId="168" formatCode="_-* #,##0.0_-;\-* #,##0.0_-;_-* &quot;-&quot;??_-;_-@_-"/>
    <numFmt numFmtId="169" formatCode="\(##0.0\);\(\-##0.0\);&quot;-&quot;"/>
    <numFmt numFmtId="170" formatCode="#,##0.0"/>
    <numFmt numFmtId="171" formatCode="###0"/>
    <numFmt numFmtId="172" formatCode="0.000"/>
  </numFmts>
  <fonts count="12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b/>
      <sz val="8"/>
      <name val="Arial"/>
      <family val="2"/>
    </font>
    <font>
      <b/>
      <sz val="9"/>
      <name val="Arial"/>
      <family val="2"/>
    </font>
    <font>
      <sz val="9"/>
      <name val="Arial"/>
      <family val="2"/>
    </font>
    <font>
      <sz val="10"/>
      <name val="Wingdings"/>
      <charset val="2"/>
    </font>
    <font>
      <u/>
      <sz val="10"/>
      <color indexed="12"/>
      <name val="Arial"/>
      <family val="2"/>
    </font>
    <font>
      <b/>
      <sz val="10"/>
      <name val="Arial"/>
      <family val="2"/>
    </font>
    <font>
      <b/>
      <sz val="11"/>
      <color rgb="FF403152"/>
      <name val="Arial"/>
      <family val="2"/>
    </font>
    <font>
      <sz val="11"/>
      <name val="Arial"/>
      <family val="2"/>
    </font>
    <font>
      <sz val="10"/>
      <color indexed="8"/>
      <name val="Courier New"/>
      <family val="3"/>
    </font>
    <font>
      <b/>
      <sz val="12"/>
      <name val="Calibri"/>
      <family val="2"/>
    </font>
    <font>
      <sz val="10"/>
      <name val="Arial"/>
      <family val="2"/>
    </font>
    <font>
      <b/>
      <vertAlign val="superscript"/>
      <sz val="10"/>
      <name val="Arial"/>
      <family val="2"/>
    </font>
    <font>
      <b/>
      <vertAlign val="superscript"/>
      <sz val="8"/>
      <name val="Arial"/>
      <family val="2"/>
    </font>
    <font>
      <b/>
      <i/>
      <sz val="8"/>
      <name val="Arial"/>
      <family val="2"/>
    </font>
    <font>
      <b/>
      <vertAlign val="superscript"/>
      <sz val="9"/>
      <name val="Arial"/>
      <family val="2"/>
    </font>
    <font>
      <sz val="8"/>
      <color rgb="FFFF0000"/>
      <name val="Arial"/>
      <family val="2"/>
    </font>
    <font>
      <sz val="10"/>
      <color rgb="FFFF0000"/>
      <name val="Arial"/>
      <family val="2"/>
    </font>
    <font>
      <vertAlign val="superscript"/>
      <sz val="9"/>
      <name val="Arial"/>
      <family val="2"/>
    </font>
    <font>
      <b/>
      <sz val="12"/>
      <name val="Arial"/>
      <family val="2"/>
    </font>
    <font>
      <b/>
      <u/>
      <sz val="12"/>
      <name val="Arial"/>
      <family val="2"/>
    </font>
    <font>
      <u/>
      <sz val="10"/>
      <color theme="10"/>
      <name val="Arial"/>
      <family val="2"/>
    </font>
    <font>
      <u/>
      <sz val="8"/>
      <color rgb="FF0070C0"/>
      <name val="Arial"/>
      <family val="2"/>
    </font>
    <font>
      <u/>
      <sz val="10"/>
      <color theme="10"/>
      <name val="Arial"/>
      <family val="2"/>
    </font>
    <font>
      <sz val="11"/>
      <name val="Calibri"/>
      <family val="2"/>
    </font>
    <font>
      <sz val="10"/>
      <name val="Calibri"/>
      <family val="2"/>
    </font>
    <font>
      <sz val="11"/>
      <color rgb="FF000000"/>
      <name val="Calibri"/>
      <family val="2"/>
    </font>
    <font>
      <b/>
      <sz val="11"/>
      <color rgb="FF000000"/>
      <name val="Calibri"/>
      <family val="2"/>
    </font>
    <font>
      <b/>
      <u/>
      <sz val="9"/>
      <name val="Arial"/>
      <family val="2"/>
    </font>
    <font>
      <b/>
      <u/>
      <vertAlign val="superscript"/>
      <sz val="9"/>
      <name val="Arial"/>
      <family val="2"/>
    </font>
    <font>
      <b/>
      <sz val="11"/>
      <color rgb="FF8064A2"/>
      <name val="Arial"/>
      <family val="2"/>
    </font>
    <font>
      <sz val="9"/>
      <color theme="6" tint="-0.249977111117893"/>
      <name val="Arial"/>
      <family val="2"/>
    </font>
    <font>
      <sz val="10"/>
      <name val="Courier New"/>
      <family val="3"/>
    </font>
    <font>
      <sz val="8"/>
      <color theme="2" tint="-0.249977111117893"/>
      <name val="Arial"/>
      <family val="2"/>
    </font>
    <font>
      <b/>
      <sz val="8"/>
      <color theme="2" tint="-0.249977111117893"/>
      <name val="Arial"/>
      <family val="2"/>
    </font>
    <font>
      <b/>
      <sz val="9"/>
      <color theme="0"/>
      <name val="Arial"/>
      <family val="2"/>
    </font>
    <font>
      <sz val="10"/>
      <color theme="0"/>
      <name val="Arial"/>
      <family val="2"/>
    </font>
    <font>
      <sz val="8"/>
      <color theme="0"/>
      <name val="Arial"/>
      <family val="2"/>
    </font>
    <font>
      <sz val="12"/>
      <name val="Arial"/>
      <family val="2"/>
    </font>
    <font>
      <sz val="11"/>
      <name val="Calibri"/>
      <family val="2"/>
      <scheme val="minor"/>
    </font>
    <font>
      <u/>
      <sz val="11"/>
      <color theme="10"/>
      <name val="Calibri"/>
      <family val="2"/>
      <scheme val="minor"/>
    </font>
    <font>
      <b/>
      <i/>
      <sz val="9"/>
      <name val="Arial"/>
      <family val="2"/>
    </font>
    <font>
      <sz val="9"/>
      <color indexed="8"/>
      <name val="Arial"/>
      <family val="2"/>
    </font>
    <font>
      <b/>
      <sz val="8"/>
      <color theme="0"/>
      <name val="Arial"/>
      <family val="2"/>
    </font>
    <font>
      <b/>
      <sz val="9"/>
      <color rgb="FFFF0000"/>
      <name val="Arial"/>
      <family val="2"/>
    </font>
    <font>
      <sz val="11"/>
      <color rgb="FF333333"/>
      <name val="Arial"/>
      <family val="2"/>
    </font>
    <font>
      <i/>
      <sz val="8"/>
      <name val="Arial"/>
      <family val="2"/>
    </font>
    <font>
      <i/>
      <sz val="10"/>
      <name val="Arial"/>
      <family val="2"/>
    </font>
    <font>
      <b/>
      <sz val="12"/>
      <color theme="0"/>
      <name val="Calibri"/>
      <family val="2"/>
    </font>
    <font>
      <b/>
      <sz val="10"/>
      <color theme="0"/>
      <name val="Arial"/>
      <family val="2"/>
    </font>
    <font>
      <sz val="9"/>
      <color theme="0"/>
      <name val="Arial"/>
      <family val="2"/>
    </font>
    <font>
      <b/>
      <sz val="10"/>
      <color rgb="FFFF0000"/>
      <name val="Arial"/>
      <family val="2"/>
    </font>
    <font>
      <sz val="11"/>
      <color theme="0"/>
      <name val="Arial"/>
      <family val="2"/>
    </font>
    <font>
      <sz val="11"/>
      <color rgb="FFFF0000"/>
      <name val="Arial"/>
      <family val="2"/>
    </font>
    <font>
      <b/>
      <sz val="11"/>
      <color rgb="FF2B4171"/>
      <name val="Arial"/>
      <family val="2"/>
    </font>
    <font>
      <b/>
      <vertAlign val="superscript"/>
      <sz val="11"/>
      <color rgb="FF2B4171"/>
      <name val="Arial"/>
      <family val="2"/>
    </font>
    <font>
      <sz val="8"/>
      <color rgb="FF2B4171"/>
      <name val="Arial"/>
      <family val="2"/>
    </font>
    <font>
      <b/>
      <sz val="14"/>
      <color rgb="FF2B4171"/>
      <name val="Calibri"/>
      <family val="2"/>
    </font>
    <font>
      <sz val="11"/>
      <color rgb="FF2B4171"/>
      <name val="Calibri"/>
      <family val="2"/>
    </font>
    <font>
      <sz val="10"/>
      <color rgb="FF2B4171"/>
      <name val="Arial"/>
      <family val="2"/>
    </font>
    <font>
      <b/>
      <sz val="12"/>
      <color rgb="FF2B4171"/>
      <name val="Calibri"/>
      <family val="2"/>
    </font>
    <font>
      <sz val="10"/>
      <color theme="4"/>
      <name val="Arial"/>
      <family val="2"/>
    </font>
    <font>
      <u/>
      <sz val="10"/>
      <color rgb="FFFF0000"/>
      <name val="Arial"/>
      <family val="2"/>
    </font>
    <font>
      <b/>
      <i/>
      <sz val="9"/>
      <color rgb="FFFF0000"/>
      <name val="Arial"/>
      <family val="2"/>
    </font>
    <font>
      <b/>
      <sz val="11"/>
      <color rgb="FF2B4171"/>
      <name val="Calibri"/>
      <family val="2"/>
      <scheme val="minor"/>
    </font>
    <font>
      <b/>
      <sz val="11"/>
      <color rgb="FFFF0000"/>
      <name val="Arial"/>
      <family val="2"/>
    </font>
    <font>
      <sz val="20"/>
      <name val="Arial"/>
      <family val="2"/>
    </font>
    <font>
      <b/>
      <sz val="20"/>
      <name val="Arial"/>
      <family val="2"/>
    </font>
    <font>
      <b/>
      <sz val="16"/>
      <name val="Arial"/>
      <family val="2"/>
    </font>
    <font>
      <sz val="14"/>
      <name val="Arial"/>
      <family val="2"/>
    </font>
    <font>
      <b/>
      <sz val="14"/>
      <name val="Arial"/>
      <family val="2"/>
    </font>
    <font>
      <u/>
      <sz val="12"/>
      <color theme="10"/>
      <name val="Arial"/>
      <family val="2"/>
    </font>
    <font>
      <b/>
      <sz val="12"/>
      <color rgb="FF000000"/>
      <name val="Arial"/>
      <family val="2"/>
    </font>
    <font>
      <sz val="11"/>
      <color rgb="FFFF0000"/>
      <name val="Calibri"/>
      <family val="2"/>
      <scheme val="minor"/>
    </font>
    <font>
      <sz val="11"/>
      <color rgb="FF2B4171"/>
      <name val="Calibri"/>
      <family val="2"/>
      <scheme val="minor"/>
    </font>
    <font>
      <sz val="11"/>
      <color rgb="FF000000"/>
      <name val="Calibri"/>
      <family val="2"/>
      <scheme val="minor"/>
    </font>
    <font>
      <vertAlign val="superscript"/>
      <sz val="11"/>
      <color rgb="FF000000"/>
      <name val="Calibri"/>
      <family val="2"/>
      <scheme val="minor"/>
    </font>
    <font>
      <u/>
      <sz val="11"/>
      <name val="Calibri"/>
      <family val="2"/>
      <scheme val="minor"/>
    </font>
    <font>
      <u/>
      <sz val="9"/>
      <color theme="10"/>
      <name val="Arial"/>
      <family val="2"/>
    </font>
    <font>
      <sz val="10"/>
      <color theme="0" tint="-0.14999847407452621"/>
      <name val="Arial"/>
      <family val="2"/>
    </font>
    <font>
      <b/>
      <sz val="9"/>
      <color theme="4" tint="0.59999389629810485"/>
      <name val="Arial"/>
      <family val="2"/>
    </font>
    <font>
      <sz val="10"/>
      <color theme="4" tint="0.59999389629810485"/>
      <name val="Arial"/>
      <family val="2"/>
    </font>
    <font>
      <b/>
      <sz val="8"/>
      <color theme="4" tint="0.59999389629810485"/>
      <name val="Arial"/>
      <family val="2"/>
    </font>
    <font>
      <u/>
      <sz val="10"/>
      <name val="Arial"/>
      <family val="2"/>
    </font>
    <font>
      <u/>
      <sz val="12"/>
      <color rgb="FF0000FF"/>
      <name val="Arial"/>
      <family val="2"/>
    </font>
    <font>
      <sz val="10"/>
      <color theme="10"/>
      <name val="Arial"/>
      <family val="2"/>
    </font>
    <font>
      <u/>
      <sz val="10"/>
      <color theme="0"/>
      <name val="Arial"/>
      <family val="2"/>
    </font>
    <font>
      <b/>
      <sz val="20"/>
      <color rgb="FFFF0000"/>
      <name val="Arial"/>
      <family val="2"/>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249977111117893"/>
        <bgColor auto="1"/>
      </patternFill>
    </fill>
    <fill>
      <patternFill patternType="solid">
        <fgColor theme="0" tint="-0.24994659260841701"/>
        <bgColor indexed="64"/>
      </patternFill>
    </fill>
  </fills>
  <borders count="18">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medium">
        <color indexed="64"/>
      </top>
      <bottom style="thin">
        <color indexed="64"/>
      </bottom>
      <diagonal/>
    </border>
    <border>
      <left/>
      <right/>
      <top/>
      <bottom style="dotted">
        <color indexed="64"/>
      </bottom>
      <diagonal/>
    </border>
    <border>
      <left/>
      <right/>
      <top/>
      <bottom style="dashed">
        <color indexed="64"/>
      </bottom>
      <diagonal/>
    </border>
    <border>
      <left/>
      <right/>
      <top style="dotted">
        <color indexed="64"/>
      </top>
      <bottom style="dotted">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1844">
    <xf numFmtId="0" fontId="0" fillId="0" borderId="0"/>
    <xf numFmtId="43"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7" fillId="0" borderId="0" applyNumberFormat="0" applyFill="0" applyBorder="0" applyAlignment="0" applyProtection="0">
      <alignment vertical="top"/>
      <protection locked="0"/>
    </xf>
    <xf numFmtId="0" fontId="32" fillId="0" borderId="0"/>
    <xf numFmtId="0" fontId="30" fillId="0" borderId="0"/>
    <xf numFmtId="0" fontId="30" fillId="0" borderId="0"/>
    <xf numFmtId="0" fontId="32" fillId="0" borderId="0"/>
    <xf numFmtId="0" fontId="32" fillId="0" borderId="0"/>
    <xf numFmtId="0" fontId="32" fillId="0" borderId="0"/>
    <xf numFmtId="0" fontId="30" fillId="0" borderId="0"/>
    <xf numFmtId="0" fontId="30"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32" fillId="0" borderId="0"/>
    <xf numFmtId="43" fontId="43"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9" fontId="43" fillId="0" borderId="0" applyFont="0" applyFill="0" applyBorder="0" applyAlignment="0" applyProtection="0"/>
    <xf numFmtId="9" fontId="28"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53" fillId="0" borderId="0" applyNumberFormat="0" applyFill="0" applyBorder="0" applyAlignment="0" applyProtection="0">
      <alignment vertical="top"/>
      <protection locked="0"/>
    </xf>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43" fontId="32"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9" fontId="32"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3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740">
    <xf numFmtId="0" fontId="0" fillId="0" borderId="0" xfId="0"/>
    <xf numFmtId="0" fontId="31" fillId="2" borderId="0" xfId="0" applyFont="1" applyFill="1"/>
    <xf numFmtId="0" fontId="31" fillId="2" borderId="0" xfId="2" applyNumberFormat="1" applyFont="1" applyFill="1"/>
    <xf numFmtId="0" fontId="0" fillId="2" borderId="0" xfId="0" applyFill="1"/>
    <xf numFmtId="164" fontId="35" fillId="2" borderId="0" xfId="0" applyNumberFormat="1" applyFont="1" applyFill="1"/>
    <xf numFmtId="0" fontId="0" fillId="2" borderId="0" xfId="3" applyNumberFormat="1" applyFont="1" applyFill="1"/>
    <xf numFmtId="0" fontId="32" fillId="2" borderId="0" xfId="3" applyNumberFormat="1" applyFont="1" applyFill="1"/>
    <xf numFmtId="0" fontId="36" fillId="2" borderId="0" xfId="0" applyFont="1" applyFill="1" applyAlignment="1">
      <alignment horizontal="right"/>
    </xf>
    <xf numFmtId="0" fontId="32" fillId="2" borderId="0" xfId="2" applyNumberFormat="1" applyFont="1" applyFill="1"/>
    <xf numFmtId="0" fontId="32" fillId="2" borderId="0" xfId="0" applyFont="1" applyFill="1"/>
    <xf numFmtId="0" fontId="32" fillId="2" borderId="0" xfId="4" applyFill="1"/>
    <xf numFmtId="0" fontId="32" fillId="0" borderId="0" xfId="4"/>
    <xf numFmtId="164" fontId="32" fillId="2" borderId="0" xfId="1" applyNumberFormat="1" applyFont="1" applyFill="1" applyAlignment="1">
      <alignment horizontal="right"/>
    </xf>
    <xf numFmtId="0" fontId="33" fillId="2" borderId="0" xfId="0" applyFont="1" applyFill="1" applyAlignment="1">
      <alignment horizontal="center"/>
    </xf>
    <xf numFmtId="0" fontId="35" fillId="2" borderId="0" xfId="0" applyFont="1" applyFill="1"/>
    <xf numFmtId="0" fontId="34" fillId="2" borderId="0" xfId="3" applyNumberFormat="1" applyFont="1" applyFill="1" applyBorder="1" applyAlignment="1">
      <alignment horizontal="right" wrapText="1"/>
    </xf>
    <xf numFmtId="3" fontId="35" fillId="2" borderId="0" xfId="0" applyNumberFormat="1" applyFont="1" applyFill="1"/>
    <xf numFmtId="0" fontId="32" fillId="2" borderId="0" xfId="2" applyNumberFormat="1" applyFont="1" applyFill="1" applyBorder="1"/>
    <xf numFmtId="3" fontId="35" fillId="2" borderId="0" xfId="0" applyNumberFormat="1" applyFont="1" applyFill="1" applyAlignment="1">
      <alignment horizontal="right" wrapText="1"/>
    </xf>
    <xf numFmtId="3" fontId="35" fillId="2" borderId="0" xfId="3" applyNumberFormat="1" applyFont="1" applyFill="1" applyBorder="1" applyAlignment="1">
      <alignment horizontal="right" wrapText="1"/>
    </xf>
    <xf numFmtId="0" fontId="35" fillId="2" borderId="0" xfId="3" applyNumberFormat="1" applyFont="1" applyFill="1" applyBorder="1" applyAlignment="1">
      <alignment horizontal="right" wrapText="1"/>
    </xf>
    <xf numFmtId="164" fontId="33" fillId="0" borderId="0" xfId="1" applyNumberFormat="1" applyFont="1" applyFill="1" applyBorder="1" applyAlignment="1">
      <alignment horizontal="right"/>
    </xf>
    <xf numFmtId="0" fontId="34" fillId="2" borderId="0" xfId="26" applyFont="1" applyFill="1" applyAlignment="1">
      <alignment horizontal="right"/>
    </xf>
    <xf numFmtId="0" fontId="35" fillId="2" borderId="0" xfId="3" applyNumberFormat="1" applyFont="1" applyFill="1"/>
    <xf numFmtId="0" fontId="34" fillId="2" borderId="0" xfId="4" applyFont="1" applyFill="1"/>
    <xf numFmtId="0" fontId="39" fillId="0" borderId="0" xfId="0" applyFont="1"/>
    <xf numFmtId="0" fontId="34" fillId="2" borderId="0" xfId="0" applyFont="1" applyFill="1"/>
    <xf numFmtId="0" fontId="35" fillId="2" borderId="0" xfId="2" applyNumberFormat="1" applyFont="1" applyFill="1"/>
    <xf numFmtId="0" fontId="40" fillId="2" borderId="0" xfId="0" applyFont="1" applyFill="1"/>
    <xf numFmtId="0" fontId="35" fillId="2" borderId="0" xfId="0" applyFont="1" applyFill="1" applyAlignment="1">
      <alignment horizontal="right"/>
    </xf>
    <xf numFmtId="0" fontId="41" fillId="0" borderId="0" xfId="69" applyFont="1"/>
    <xf numFmtId="10" fontId="32" fillId="2" borderId="0" xfId="4" applyNumberFormat="1" applyFill="1"/>
    <xf numFmtId="165" fontId="32" fillId="2" borderId="0" xfId="4" applyNumberFormat="1" applyFill="1"/>
    <xf numFmtId="165" fontId="34" fillId="2" borderId="0" xfId="3" applyNumberFormat="1" applyFont="1" applyFill="1" applyBorder="1" applyAlignment="1">
      <alignment horizontal="right" wrapText="1"/>
    </xf>
    <xf numFmtId="165" fontId="35" fillId="2" borderId="0" xfId="0" applyNumberFormat="1" applyFont="1" applyFill="1"/>
    <xf numFmtId="0" fontId="47" fillId="0" borderId="0" xfId="0" applyFont="1" applyAlignment="1">
      <alignment horizontal="left"/>
    </xf>
    <xf numFmtId="169" fontId="46" fillId="0" borderId="0" xfId="0" applyNumberFormat="1" applyFont="1"/>
    <xf numFmtId="167" fontId="46" fillId="0" borderId="0" xfId="0" applyNumberFormat="1" applyFont="1"/>
    <xf numFmtId="0" fontId="33" fillId="0" borderId="0" xfId="0" applyFont="1"/>
    <xf numFmtId="0" fontId="45" fillId="0" borderId="0" xfId="0" applyFont="1" applyAlignment="1">
      <alignment horizontal="left"/>
    </xf>
    <xf numFmtId="166" fontId="33" fillId="0" borderId="0" xfId="0" applyNumberFormat="1" applyFont="1"/>
    <xf numFmtId="0" fontId="32" fillId="2" borderId="0" xfId="4" applyFill="1" applyAlignment="1">
      <alignment horizontal="right"/>
    </xf>
    <xf numFmtId="0" fontId="0" fillId="0" borderId="0" xfId="0" applyAlignment="1">
      <alignment wrapText="1"/>
    </xf>
    <xf numFmtId="0" fontId="31" fillId="0" borderId="0" xfId="0" applyFont="1"/>
    <xf numFmtId="0" fontId="35" fillId="0" borderId="0" xfId="0" applyFont="1"/>
    <xf numFmtId="3" fontId="34" fillId="2" borderId="0" xfId="3" applyNumberFormat="1" applyFont="1" applyFill="1" applyBorder="1" applyAlignment="1">
      <alignment horizontal="right" wrapText="1"/>
    </xf>
    <xf numFmtId="165" fontId="0" fillId="2" borderId="0" xfId="2" applyNumberFormat="1" applyFont="1" applyFill="1"/>
    <xf numFmtId="10" fontId="0" fillId="2" borderId="0" xfId="0" applyNumberFormat="1" applyFill="1"/>
    <xf numFmtId="0" fontId="48" fillId="2" borderId="0" xfId="0" applyFont="1" applyFill="1"/>
    <xf numFmtId="10" fontId="32" fillId="0" borderId="0" xfId="4" applyNumberFormat="1"/>
    <xf numFmtId="0" fontId="35" fillId="2" borderId="0" xfId="0" applyFont="1" applyFill="1" applyAlignment="1">
      <alignment vertical="top"/>
    </xf>
    <xf numFmtId="0" fontId="31" fillId="0" borderId="0" xfId="2" applyNumberFormat="1" applyFont="1" applyFill="1"/>
    <xf numFmtId="165" fontId="35" fillId="0" borderId="0" xfId="3" applyNumberFormat="1" applyFont="1" applyFill="1" applyBorder="1" applyAlignment="1">
      <alignment horizontal="right" wrapText="1"/>
    </xf>
    <xf numFmtId="0" fontId="32" fillId="0" borderId="0" xfId="2" applyNumberFormat="1" applyFont="1" applyFill="1" applyBorder="1"/>
    <xf numFmtId="0" fontId="32" fillId="0" borderId="0" xfId="2" applyNumberFormat="1" applyFont="1" applyFill="1"/>
    <xf numFmtId="0" fontId="54" fillId="0" borderId="0" xfId="0" applyFont="1"/>
    <xf numFmtId="0" fontId="51" fillId="0" borderId="4" xfId="0" applyFont="1" applyBorder="1" applyAlignment="1">
      <alignment horizontal="left" vertical="top" wrapText="1"/>
    </xf>
    <xf numFmtId="0" fontId="53" fillId="0" borderId="0" xfId="93" applyFill="1" applyAlignment="1" applyProtection="1"/>
    <xf numFmtId="0" fontId="55" fillId="3" borderId="0" xfId="93" applyFont="1" applyFill="1" applyAlignment="1" applyProtection="1"/>
    <xf numFmtId="0" fontId="34" fillId="4" borderId="3" xfId="0" applyFont="1" applyFill="1" applyBorder="1" applyAlignment="1">
      <alignment wrapText="1"/>
    </xf>
    <xf numFmtId="0" fontId="34" fillId="4" borderId="3" xfId="0" applyFont="1" applyFill="1" applyBorder="1" applyAlignment="1">
      <alignment horizontal="right" wrapText="1"/>
    </xf>
    <xf numFmtId="0" fontId="34" fillId="4" borderId="3" xfId="3" applyNumberFormat="1" applyFont="1" applyFill="1" applyBorder="1" applyAlignment="1">
      <alignment horizontal="right" wrapText="1"/>
    </xf>
    <xf numFmtId="3" fontId="35" fillId="3" borderId="0" xfId="0" applyNumberFormat="1" applyFont="1" applyFill="1" applyAlignment="1">
      <alignment horizontal="right" wrapText="1"/>
    </xf>
    <xf numFmtId="0" fontId="35" fillId="3" borderId="0" xfId="3" applyNumberFormat="1" applyFont="1" applyFill="1" applyBorder="1" applyAlignment="1">
      <alignment horizontal="right" wrapText="1"/>
    </xf>
    <xf numFmtId="0" fontId="34" fillId="4" borderId="1" xfId="3" applyNumberFormat="1" applyFont="1" applyFill="1" applyBorder="1" applyAlignment="1">
      <alignment horizontal="right" wrapText="1"/>
    </xf>
    <xf numFmtId="0" fontId="38" fillId="4" borderId="1" xfId="0" applyFont="1" applyFill="1" applyBorder="1" applyAlignment="1">
      <alignment wrapText="1"/>
    </xf>
    <xf numFmtId="0" fontId="38" fillId="4" borderId="1" xfId="0" applyFont="1" applyFill="1" applyBorder="1" applyAlignment="1">
      <alignment horizontal="right" wrapText="1"/>
    </xf>
    <xf numFmtId="0" fontId="38" fillId="4" borderId="1" xfId="3" applyNumberFormat="1" applyFont="1" applyFill="1" applyBorder="1" applyAlignment="1">
      <alignment horizontal="right" wrapText="1"/>
    </xf>
    <xf numFmtId="0" fontId="34" fillId="4" borderId="3" xfId="0" applyFont="1" applyFill="1" applyBorder="1"/>
    <xf numFmtId="0" fontId="34" fillId="4" borderId="3" xfId="0" applyFont="1" applyFill="1" applyBorder="1" applyAlignment="1">
      <alignment horizontal="right"/>
    </xf>
    <xf numFmtId="0" fontId="35" fillId="3" borderId="0" xfId="0" applyFont="1" applyFill="1" applyAlignment="1">
      <alignment horizontal="right"/>
    </xf>
    <xf numFmtId="0" fontId="34" fillId="4" borderId="1" xfId="26" applyFont="1" applyFill="1" applyBorder="1" applyAlignment="1">
      <alignment horizontal="right" wrapText="1"/>
    </xf>
    <xf numFmtId="0" fontId="34" fillId="4" borderId="1" xfId="26" applyFont="1" applyFill="1" applyBorder="1" applyAlignment="1">
      <alignment horizontal="right"/>
    </xf>
    <xf numFmtId="0" fontId="0" fillId="0" borderId="0" xfId="0" applyAlignment="1">
      <alignment vertical="top"/>
    </xf>
    <xf numFmtId="0" fontId="40" fillId="0" borderId="0" xfId="0" applyFont="1" applyAlignment="1">
      <alignment horizontal="left" vertical="top" wrapText="1"/>
    </xf>
    <xf numFmtId="0" fontId="54" fillId="0" borderId="0" xfId="0" applyFont="1" applyAlignment="1">
      <alignment vertical="top"/>
    </xf>
    <xf numFmtId="0" fontId="57" fillId="0" borderId="0" xfId="0" applyFont="1" applyAlignment="1">
      <alignment vertical="top" wrapText="1"/>
    </xf>
    <xf numFmtId="0" fontId="56" fillId="0" borderId="0" xfId="0" applyFont="1" applyAlignment="1">
      <alignment vertical="top" wrapText="1"/>
    </xf>
    <xf numFmtId="0" fontId="58" fillId="0" borderId="0" xfId="0" applyFont="1" applyAlignment="1">
      <alignment vertical="top" wrapText="1"/>
    </xf>
    <xf numFmtId="0" fontId="35" fillId="2" borderId="2" xfId="0" applyFont="1" applyFill="1" applyBorder="1" applyAlignment="1">
      <alignment vertical="top"/>
    </xf>
    <xf numFmtId="0" fontId="0" fillId="2" borderId="2" xfId="0" applyFill="1" applyBorder="1"/>
    <xf numFmtId="0" fontId="32" fillId="2" borderId="2" xfId="2" applyNumberFormat="1" applyFont="1" applyFill="1" applyBorder="1"/>
    <xf numFmtId="0" fontId="31" fillId="0" borderId="0" xfId="0" applyFont="1" applyAlignment="1">
      <alignment readingOrder="1"/>
    </xf>
    <xf numFmtId="0" fontId="0" fillId="0" borderId="0" xfId="0" applyAlignment="1">
      <alignment horizontal="center"/>
    </xf>
    <xf numFmtId="0" fontId="40" fillId="0" borderId="0" xfId="0" applyFont="1" applyAlignment="1">
      <alignment wrapText="1"/>
    </xf>
    <xf numFmtId="0" fontId="34" fillId="4" borderId="3" xfId="4" applyFont="1" applyFill="1" applyBorder="1" applyAlignment="1">
      <alignment horizontal="center" vertical="top" textRotation="90" wrapText="1"/>
    </xf>
    <xf numFmtId="0" fontId="34" fillId="4" borderId="3" xfId="4" applyFont="1" applyFill="1" applyBorder="1" applyAlignment="1">
      <alignment horizontal="center" textRotation="90" wrapText="1"/>
    </xf>
    <xf numFmtId="0" fontId="34" fillId="2" borderId="0" xfId="4" applyFont="1" applyFill="1" applyAlignment="1">
      <alignment horizontal="left" vertical="center" wrapText="1" readingOrder="1"/>
    </xf>
    <xf numFmtId="0" fontId="35" fillId="0" borderId="0" xfId="0" applyFont="1" applyAlignment="1">
      <alignment readingOrder="1"/>
    </xf>
    <xf numFmtId="0" fontId="35" fillId="2" borderId="0" xfId="4" applyFont="1" applyFill="1" applyAlignment="1">
      <alignment readingOrder="1"/>
    </xf>
    <xf numFmtId="0" fontId="35" fillId="2" borderId="0" xfId="4" applyFont="1" applyFill="1" applyAlignment="1">
      <alignment horizontal="center"/>
    </xf>
    <xf numFmtId="0" fontId="35" fillId="0" borderId="0" xfId="0" applyFont="1" applyAlignment="1">
      <alignment horizontal="center"/>
    </xf>
    <xf numFmtId="0" fontId="35" fillId="2" borderId="0" xfId="0" applyFont="1" applyFill="1" applyAlignment="1">
      <alignment readingOrder="1"/>
    </xf>
    <xf numFmtId="0" fontId="35" fillId="2" borderId="0" xfId="2" applyNumberFormat="1" applyFont="1" applyFill="1" applyBorder="1" applyAlignment="1">
      <alignment horizontal="center"/>
    </xf>
    <xf numFmtId="0" fontId="0" fillId="0" borderId="0" xfId="0" applyAlignment="1">
      <alignment horizontal="right"/>
    </xf>
    <xf numFmtId="164" fontId="35" fillId="3" borderId="0" xfId="1" applyNumberFormat="1" applyFont="1" applyFill="1" applyBorder="1" applyAlignment="1">
      <alignment horizontal="right" vertical="center"/>
    </xf>
    <xf numFmtId="0" fontId="0" fillId="2" borderId="0" xfId="0" applyFill="1" applyAlignment="1">
      <alignment horizontal="right"/>
    </xf>
    <xf numFmtId="0" fontId="32" fillId="2" borderId="0" xfId="2" applyNumberFormat="1" applyFont="1" applyFill="1" applyBorder="1" applyAlignment="1">
      <alignment horizontal="right"/>
    </xf>
    <xf numFmtId="166" fontId="32" fillId="0" borderId="0" xfId="4" applyNumberFormat="1" applyAlignment="1">
      <alignment horizontal="right"/>
    </xf>
    <xf numFmtId="0" fontId="32" fillId="0" borderId="0" xfId="4" applyAlignment="1">
      <alignment horizontal="right"/>
    </xf>
    <xf numFmtId="0" fontId="34" fillId="4" borderId="3" xfId="4" applyFont="1" applyFill="1" applyBorder="1" applyAlignment="1">
      <alignment horizontal="center" textRotation="135" wrapText="1"/>
    </xf>
    <xf numFmtId="0" fontId="34" fillId="4" borderId="3" xfId="4" applyFont="1" applyFill="1" applyBorder="1" applyAlignment="1">
      <alignment horizontal="right" textRotation="135" wrapText="1"/>
    </xf>
    <xf numFmtId="0" fontId="34" fillId="3" borderId="0" xfId="4" applyFont="1" applyFill="1" applyAlignment="1">
      <alignment vertical="center" wrapText="1" readingOrder="1"/>
    </xf>
    <xf numFmtId="0" fontId="34" fillId="2" borderId="0" xfId="4" applyFont="1" applyFill="1" applyAlignment="1">
      <alignment vertical="center" wrapText="1" readingOrder="1"/>
    </xf>
    <xf numFmtId="0" fontId="34" fillId="3" borderId="1" xfId="4" applyFont="1" applyFill="1" applyBorder="1" applyAlignment="1">
      <alignment vertical="center" wrapText="1" readingOrder="1"/>
    </xf>
    <xf numFmtId="0" fontId="32" fillId="0" borderId="0" xfId="4" applyAlignment="1">
      <alignment textRotation="135"/>
    </xf>
    <xf numFmtId="0" fontId="34" fillId="4" borderId="3" xfId="4" applyFont="1" applyFill="1" applyBorder="1" applyAlignment="1">
      <alignment horizontal="right" vertical="top" textRotation="90" wrapText="1"/>
    </xf>
    <xf numFmtId="0" fontId="34" fillId="4" borderId="3" xfId="4" applyFont="1" applyFill="1" applyBorder="1" applyAlignment="1">
      <alignment horizontal="center" vertical="top" textRotation="135" wrapText="1"/>
    </xf>
    <xf numFmtId="0" fontId="53" fillId="0" borderId="0" xfId="93" applyBorder="1" applyAlignment="1" applyProtection="1"/>
    <xf numFmtId="164" fontId="33" fillId="0" borderId="0" xfId="1" applyNumberFormat="1" applyFont="1" applyFill="1" applyBorder="1" applyAlignment="1">
      <alignment horizontal="left"/>
    </xf>
    <xf numFmtId="0" fontId="32" fillId="2" borderId="0" xfId="4" applyFill="1" applyAlignment="1">
      <alignment horizontal="left"/>
    </xf>
    <xf numFmtId="0" fontId="34" fillId="4" borderId="3" xfId="4" applyFont="1" applyFill="1" applyBorder="1" applyAlignment="1">
      <alignment horizontal="right" textRotation="140" wrapText="1"/>
    </xf>
    <xf numFmtId="0" fontId="34" fillId="4" borderId="3" xfId="4" applyFont="1" applyFill="1" applyBorder="1" applyAlignment="1">
      <alignment textRotation="135" wrapText="1"/>
    </xf>
    <xf numFmtId="0" fontId="32" fillId="0" borderId="0" xfId="0" applyFont="1"/>
    <xf numFmtId="0" fontId="32" fillId="0" borderId="0" xfId="26"/>
    <xf numFmtId="0" fontId="34" fillId="2" borderId="0" xfId="26" applyFont="1" applyFill="1"/>
    <xf numFmtId="0" fontId="32" fillId="2" borderId="0" xfId="26" applyFill="1"/>
    <xf numFmtId="0" fontId="62" fillId="0" borderId="0" xfId="0" applyFont="1"/>
    <xf numFmtId="0" fontId="49" fillId="2" borderId="0" xfId="0" applyFont="1" applyFill="1"/>
    <xf numFmtId="0" fontId="32" fillId="0" borderId="0" xfId="0" applyFont="1" applyAlignment="1">
      <alignment horizontal="right"/>
    </xf>
    <xf numFmtId="0" fontId="32" fillId="2" borderId="0" xfId="0" applyFont="1" applyFill="1" applyAlignment="1">
      <alignment horizontal="right"/>
    </xf>
    <xf numFmtId="0" fontId="53" fillId="0" borderId="0" xfId="93" applyBorder="1" applyAlignment="1" applyProtection="1">
      <alignment horizontal="center"/>
    </xf>
    <xf numFmtId="165" fontId="35" fillId="2" borderId="0" xfId="1" applyNumberFormat="1" applyFont="1" applyFill="1" applyBorder="1" applyAlignment="1">
      <alignment horizontal="right" vertical="center"/>
    </xf>
    <xf numFmtId="3" fontId="34" fillId="2" borderId="0" xfId="1" applyNumberFormat="1" applyFont="1" applyFill="1" applyBorder="1" applyAlignment="1">
      <alignment vertical="center"/>
    </xf>
    <xf numFmtId="164" fontId="34" fillId="3" borderId="0" xfId="1" applyNumberFormat="1" applyFont="1" applyFill="1" applyBorder="1" applyAlignment="1">
      <alignment horizontal="right" vertical="center"/>
    </xf>
    <xf numFmtId="164" fontId="35" fillId="2" borderId="0" xfId="1" applyNumberFormat="1" applyFont="1" applyFill="1" applyBorder="1" applyAlignment="1">
      <alignment horizontal="right" vertical="center"/>
    </xf>
    <xf numFmtId="164" fontId="34" fillId="2" borderId="0" xfId="1" applyNumberFormat="1" applyFont="1" applyFill="1" applyBorder="1" applyAlignment="1">
      <alignment horizontal="right" vertical="center"/>
    </xf>
    <xf numFmtId="165" fontId="35" fillId="3" borderId="1" xfId="1" applyNumberFormat="1" applyFont="1" applyFill="1" applyBorder="1" applyAlignment="1">
      <alignment horizontal="right" vertical="center"/>
    </xf>
    <xf numFmtId="165" fontId="34" fillId="3" borderId="1" xfId="1" applyNumberFormat="1" applyFont="1" applyFill="1" applyBorder="1" applyAlignment="1">
      <alignment horizontal="right" vertical="center"/>
    </xf>
    <xf numFmtId="3" fontId="66" fillId="2" borderId="0" xfId="1" applyNumberFormat="1" applyFont="1" applyFill="1" applyBorder="1" applyAlignment="1">
      <alignment horizontal="right" vertical="center" readingOrder="1"/>
    </xf>
    <xf numFmtId="0" fontId="34" fillId="3" borderId="6" xfId="4" applyFont="1" applyFill="1" applyBorder="1" applyAlignment="1">
      <alignment horizontal="left" vertical="center" wrapText="1" readingOrder="1"/>
    </xf>
    <xf numFmtId="170" fontId="35" fillId="2" borderId="0" xfId="1" applyNumberFormat="1" applyFont="1" applyFill="1" applyBorder="1" applyAlignment="1">
      <alignment horizontal="right" vertical="center"/>
    </xf>
    <xf numFmtId="0" fontId="67" fillId="2" borderId="0" xfId="4" applyFont="1" applyFill="1" applyAlignment="1">
      <alignment horizontal="center" vertical="top" wrapText="1"/>
    </xf>
    <xf numFmtId="0" fontId="67" fillId="2" borderId="0" xfId="4" applyFont="1" applyFill="1" applyAlignment="1">
      <alignment horizontal="right" wrapText="1"/>
    </xf>
    <xf numFmtId="0" fontId="35" fillId="2" borderId="0" xfId="26" applyFont="1" applyFill="1"/>
    <xf numFmtId="0" fontId="34" fillId="2" borderId="0" xfId="26" applyFont="1" applyFill="1" applyAlignment="1">
      <alignment horizontal="left"/>
    </xf>
    <xf numFmtId="0" fontId="68" fillId="2" borderId="0" xfId="0" applyFont="1" applyFill="1"/>
    <xf numFmtId="0" fontId="68" fillId="2" borderId="0" xfId="4" applyFont="1" applyFill="1"/>
    <xf numFmtId="0" fontId="31" fillId="2" borderId="0" xfId="0" applyFont="1" applyFill="1" applyAlignment="1">
      <alignment readingOrder="1"/>
    </xf>
    <xf numFmtId="0" fontId="35" fillId="0" borderId="0" xfId="4" applyFont="1"/>
    <xf numFmtId="0" fontId="35" fillId="2" borderId="0" xfId="26" applyFont="1" applyFill="1" applyAlignment="1">
      <alignment wrapText="1"/>
    </xf>
    <xf numFmtId="0" fontId="42" fillId="2" borderId="0" xfId="0" applyFont="1" applyFill="1"/>
    <xf numFmtId="166" fontId="32" fillId="2" borderId="0" xfId="4" applyNumberFormat="1" applyFill="1"/>
    <xf numFmtId="0" fontId="31" fillId="2" borderId="0" xfId="4" applyFont="1" applyFill="1" applyAlignment="1">
      <alignment horizontal="right"/>
    </xf>
    <xf numFmtId="0" fontId="33" fillId="2" borderId="0" xfId="4" applyFont="1" applyFill="1" applyAlignment="1">
      <alignment horizontal="right"/>
    </xf>
    <xf numFmtId="0" fontId="38" fillId="2" borderId="0" xfId="0" applyFont="1" applyFill="1" applyAlignment="1">
      <alignment horizontal="left"/>
    </xf>
    <xf numFmtId="0" fontId="31" fillId="2" borderId="0" xfId="4" applyFont="1" applyFill="1"/>
    <xf numFmtId="3" fontId="31" fillId="2" borderId="0" xfId="4" applyNumberFormat="1" applyFont="1" applyFill="1" applyAlignment="1">
      <alignment horizontal="right"/>
    </xf>
    <xf numFmtId="3" fontId="33" fillId="2" borderId="0" xfId="4" applyNumberFormat="1" applyFont="1" applyFill="1" applyAlignment="1">
      <alignment horizontal="right"/>
    </xf>
    <xf numFmtId="3" fontId="31" fillId="2" borderId="0" xfId="0" applyNumberFormat="1" applyFont="1" applyFill="1" applyAlignment="1">
      <alignment horizontal="right"/>
    </xf>
    <xf numFmtId="3" fontId="31" fillId="2" borderId="0" xfId="3" applyNumberFormat="1" applyFont="1" applyFill="1" applyBorder="1" applyAlignment="1">
      <alignment horizontal="right"/>
    </xf>
    <xf numFmtId="3" fontId="31" fillId="2" borderId="0" xfId="1" applyNumberFormat="1" applyFont="1" applyFill="1" applyBorder="1" applyAlignment="1">
      <alignment horizontal="right"/>
    </xf>
    <xf numFmtId="0" fontId="33" fillId="2" borderId="0" xfId="4" applyFont="1" applyFill="1"/>
    <xf numFmtId="3" fontId="65" fillId="2" borderId="0" xfId="1" applyNumberFormat="1" applyFont="1" applyFill="1" applyBorder="1" applyAlignment="1">
      <alignment horizontal="right" vertical="center" readingOrder="1"/>
    </xf>
    <xf numFmtId="0" fontId="35" fillId="2" borderId="0" xfId="0" applyFont="1" applyFill="1" applyAlignment="1">
      <alignment horizontal="left" vertical="top" readingOrder="1"/>
    </xf>
    <xf numFmtId="0" fontId="35" fillId="3" borderId="2" xfId="4" applyFont="1" applyFill="1" applyBorder="1" applyAlignment="1">
      <alignment readingOrder="1"/>
    </xf>
    <xf numFmtId="3" fontId="34" fillId="3" borderId="2" xfId="4" applyNumberFormat="1" applyFont="1" applyFill="1" applyBorder="1" applyAlignment="1">
      <alignment horizontal="right" readingOrder="1"/>
    </xf>
    <xf numFmtId="3" fontId="34" fillId="2" borderId="0" xfId="4" applyNumberFormat="1" applyFont="1" applyFill="1" applyAlignment="1">
      <alignment horizontal="right" readingOrder="1"/>
    </xf>
    <xf numFmtId="0" fontId="35" fillId="3" borderId="0" xfId="4" applyFont="1" applyFill="1" applyAlignment="1">
      <alignment readingOrder="1"/>
    </xf>
    <xf numFmtId="3" fontId="34" fillId="3" borderId="0" xfId="4" applyNumberFormat="1" applyFont="1" applyFill="1" applyAlignment="1">
      <alignment horizontal="right" readingOrder="1"/>
    </xf>
    <xf numFmtId="3" fontId="34" fillId="2" borderId="1" xfId="4" applyNumberFormat="1" applyFont="1" applyFill="1" applyBorder="1" applyAlignment="1">
      <alignment horizontal="right" readingOrder="1"/>
    </xf>
    <xf numFmtId="0" fontId="70" fillId="2" borderId="0" xfId="0" applyFont="1" applyFill="1"/>
    <xf numFmtId="0" fontId="70" fillId="2" borderId="0" xfId="26" applyFont="1" applyFill="1" applyAlignment="1">
      <alignment wrapText="1"/>
    </xf>
    <xf numFmtId="0" fontId="70" fillId="2" borderId="0" xfId="0" applyFont="1" applyFill="1" applyAlignment="1">
      <alignment wrapText="1"/>
    </xf>
    <xf numFmtId="0" fontId="53" fillId="3" borderId="0" xfId="93" applyFill="1" applyAlignment="1" applyProtection="1"/>
    <xf numFmtId="0" fontId="34" fillId="6" borderId="3" xfId="4" applyFont="1" applyFill="1" applyBorder="1" applyAlignment="1">
      <alignment horizontal="right" textRotation="140" wrapText="1"/>
    </xf>
    <xf numFmtId="0" fontId="32" fillId="4" borderId="3" xfId="4" applyFill="1" applyBorder="1"/>
    <xf numFmtId="0" fontId="34" fillId="6" borderId="3" xfId="4" applyFont="1" applyFill="1" applyBorder="1" applyAlignment="1">
      <alignment horizontal="right" textRotation="135" wrapText="1"/>
    </xf>
    <xf numFmtId="0" fontId="71" fillId="0" borderId="0" xfId="0" applyFont="1" applyAlignment="1">
      <alignment horizontal="left" vertical="top" wrapText="1"/>
    </xf>
    <xf numFmtId="0" fontId="68" fillId="0" borderId="0" xfId="0" applyFont="1"/>
    <xf numFmtId="165" fontId="68" fillId="2" borderId="0" xfId="2" applyNumberFormat="1" applyFont="1" applyFill="1"/>
    <xf numFmtId="0" fontId="49" fillId="0" borderId="0" xfId="0" applyFont="1"/>
    <xf numFmtId="171" fontId="74" fillId="0" borderId="0" xfId="141" applyNumberFormat="1" applyFont="1" applyAlignment="1">
      <alignment horizontal="right" vertical="center"/>
    </xf>
    <xf numFmtId="3" fontId="0" fillId="0" borderId="0" xfId="0" applyNumberFormat="1"/>
    <xf numFmtId="0" fontId="74" fillId="0" borderId="0" xfId="141" applyFont="1" applyAlignment="1">
      <alignment vertical="top" wrapText="1"/>
    </xf>
    <xf numFmtId="171" fontId="0" fillId="0" borderId="0" xfId="0" applyNumberFormat="1"/>
    <xf numFmtId="0" fontId="74" fillId="0" borderId="0" xfId="141" applyFont="1" applyAlignment="1">
      <alignment horizontal="left" vertical="top"/>
    </xf>
    <xf numFmtId="0" fontId="74" fillId="0" borderId="0" xfId="141" applyFont="1" applyAlignment="1">
      <alignment horizontal="left" vertical="top" wrapText="1"/>
    </xf>
    <xf numFmtId="43" fontId="35" fillId="2" borderId="0" xfId="0" applyNumberFormat="1" applyFont="1" applyFill="1"/>
    <xf numFmtId="0" fontId="0" fillId="0" borderId="1" xfId="0" applyBorder="1" applyAlignment="1">
      <alignment horizontal="center"/>
    </xf>
    <xf numFmtId="0" fontId="68" fillId="2" borderId="0" xfId="2" applyNumberFormat="1" applyFont="1" applyFill="1"/>
    <xf numFmtId="3" fontId="68" fillId="2" borderId="0" xfId="2" applyNumberFormat="1" applyFont="1" applyFill="1"/>
    <xf numFmtId="3" fontId="65" fillId="2" borderId="0" xfId="0" applyNumberFormat="1" applyFont="1" applyFill="1"/>
    <xf numFmtId="3" fontId="65" fillId="2" borderId="0" xfId="2" applyNumberFormat="1" applyFont="1" applyFill="1"/>
    <xf numFmtId="170" fontId="65" fillId="2" borderId="0" xfId="2" applyNumberFormat="1" applyFont="1" applyFill="1"/>
    <xf numFmtId="0" fontId="32" fillId="2" borderId="2" xfId="0" applyFont="1" applyFill="1" applyBorder="1"/>
    <xf numFmtId="3" fontId="68" fillId="2" borderId="0" xfId="0" applyNumberFormat="1" applyFont="1" applyFill="1"/>
    <xf numFmtId="0" fontId="35" fillId="0" borderId="0" xfId="0" applyFont="1" applyAlignment="1">
      <alignment horizontal="left" wrapText="1"/>
    </xf>
    <xf numFmtId="0" fontId="35" fillId="0" borderId="0" xfId="0" applyFont="1" applyAlignment="1">
      <alignment horizontal="left"/>
    </xf>
    <xf numFmtId="0" fontId="34" fillId="3" borderId="0" xfId="26" applyFont="1" applyFill="1" applyAlignment="1">
      <alignment horizontal="right"/>
    </xf>
    <xf numFmtId="3" fontId="35" fillId="3" borderId="0" xfId="3" applyNumberFormat="1" applyFont="1" applyFill="1" applyBorder="1" applyAlignment="1">
      <alignment horizontal="right" wrapText="1"/>
    </xf>
    <xf numFmtId="0" fontId="34" fillId="0" borderId="0" xfId="4" applyFont="1" applyAlignment="1">
      <alignment horizontal="left" vertical="center" wrapText="1" readingOrder="1"/>
    </xf>
    <xf numFmtId="0" fontId="34" fillId="0" borderId="0" xfId="4" applyFont="1" applyAlignment="1">
      <alignment textRotation="135" wrapText="1"/>
    </xf>
    <xf numFmtId="0" fontId="77" fillId="0" borderId="0" xfId="0" applyFont="1"/>
    <xf numFmtId="0" fontId="69" fillId="2" borderId="0" xfId="0" applyFont="1" applyFill="1"/>
    <xf numFmtId="0" fontId="38" fillId="0" borderId="0" xfId="0" applyFont="1"/>
    <xf numFmtId="0" fontId="78" fillId="0" borderId="0" xfId="0" applyFont="1" applyAlignment="1">
      <alignment readingOrder="1"/>
    </xf>
    <xf numFmtId="0" fontId="79" fillId="0" borderId="0" xfId="0" applyFont="1" applyAlignment="1">
      <alignment horizontal="center"/>
    </xf>
    <xf numFmtId="0" fontId="73" fillId="4" borderId="3" xfId="4" applyFont="1" applyFill="1" applyBorder="1" applyAlignment="1">
      <alignment horizontal="center" vertical="top" textRotation="90" wrapText="1"/>
    </xf>
    <xf numFmtId="164" fontId="33" fillId="0" borderId="2" xfId="1" applyNumberFormat="1" applyFont="1" applyFill="1" applyBorder="1" applyAlignment="1">
      <alignment horizontal="right"/>
    </xf>
    <xf numFmtId="0" fontId="32" fillId="2" borderId="2" xfId="4" applyFill="1" applyBorder="1"/>
    <xf numFmtId="0" fontId="64" fillId="0" borderId="2" xfId="69" applyFont="1" applyBorder="1"/>
    <xf numFmtId="10" fontId="32" fillId="2" borderId="2" xfId="4" applyNumberFormat="1" applyFill="1" applyBorder="1"/>
    <xf numFmtId="0" fontId="38" fillId="0" borderId="0" xfId="0" applyFont="1" applyAlignment="1">
      <alignment horizontal="center"/>
    </xf>
    <xf numFmtId="0" fontId="34" fillId="0" borderId="0" xfId="0" applyFont="1" applyAlignment="1">
      <alignment horizontal="center"/>
    </xf>
    <xf numFmtId="0" fontId="33" fillId="0" borderId="0" xfId="0" applyFont="1" applyAlignment="1">
      <alignment readingOrder="1"/>
    </xf>
    <xf numFmtId="0" fontId="34" fillId="2" borderId="0" xfId="0" applyFont="1" applyFill="1" applyAlignment="1">
      <alignment readingOrder="1"/>
    </xf>
    <xf numFmtId="0" fontId="60" fillId="0" borderId="7" xfId="4" applyFont="1" applyBorder="1" applyAlignment="1">
      <alignment horizontal="left" vertical="center" wrapText="1"/>
    </xf>
    <xf numFmtId="164" fontId="35" fillId="0" borderId="7" xfId="1" applyNumberFormat="1" applyFont="1" applyFill="1" applyBorder="1" applyAlignment="1">
      <alignment horizontal="center" vertical="center"/>
    </xf>
    <xf numFmtId="164" fontId="34" fillId="0" borderId="7" xfId="1" applyNumberFormat="1" applyFont="1" applyFill="1" applyBorder="1" applyAlignment="1">
      <alignment horizontal="center" vertical="center"/>
    </xf>
    <xf numFmtId="0" fontId="35" fillId="2" borderId="2" xfId="4" applyFont="1" applyFill="1" applyBorder="1" applyAlignment="1">
      <alignment readingOrder="1"/>
    </xf>
    <xf numFmtId="0" fontId="35" fillId="2" borderId="2" xfId="4" applyFont="1" applyFill="1" applyBorder="1" applyAlignment="1">
      <alignment horizontal="right"/>
    </xf>
    <xf numFmtId="0" fontId="35" fillId="2" borderId="2" xfId="4" applyFont="1" applyFill="1" applyBorder="1" applyAlignment="1">
      <alignment horizontal="center"/>
    </xf>
    <xf numFmtId="166" fontId="35" fillId="0" borderId="2" xfId="4" applyNumberFormat="1" applyFont="1" applyBorder="1" applyAlignment="1">
      <alignment horizontal="center"/>
    </xf>
    <xf numFmtId="0" fontId="35" fillId="0" borderId="2" xfId="4" applyFont="1" applyBorder="1" applyAlignment="1">
      <alignment horizontal="center"/>
    </xf>
    <xf numFmtId="0" fontId="35" fillId="0" borderId="2" xfId="0" applyFont="1" applyBorder="1" applyAlignment="1">
      <alignment horizontal="center"/>
    </xf>
    <xf numFmtId="0" fontId="35" fillId="2" borderId="0" xfId="4" applyFont="1" applyFill="1" applyAlignment="1">
      <alignment horizontal="right"/>
    </xf>
    <xf numFmtId="170" fontId="35" fillId="3" borderId="0" xfId="0" applyNumberFormat="1" applyFont="1" applyFill="1" applyAlignment="1">
      <alignment horizontal="right" wrapText="1"/>
    </xf>
    <xf numFmtId="170" fontId="35" fillId="2" borderId="0" xfId="0" applyNumberFormat="1" applyFont="1" applyFill="1" applyAlignment="1">
      <alignment horizontal="right" wrapText="1"/>
    </xf>
    <xf numFmtId="3" fontId="0" fillId="2" borderId="0" xfId="0" applyNumberFormat="1" applyFill="1"/>
    <xf numFmtId="0" fontId="68" fillId="0" borderId="0" xfId="0" applyFont="1" applyAlignment="1">
      <alignment horizontal="right"/>
    </xf>
    <xf numFmtId="0" fontId="69" fillId="0" borderId="0" xfId="0" applyFont="1" applyAlignment="1">
      <alignment readingOrder="1"/>
    </xf>
    <xf numFmtId="0" fontId="32" fillId="0" borderId="2" xfId="0" applyFont="1" applyBorder="1" applyAlignment="1">
      <alignment horizontal="center"/>
    </xf>
    <xf numFmtId="168" fontId="35" fillId="3" borderId="6" xfId="1" applyNumberFormat="1" applyFont="1" applyFill="1" applyBorder="1" applyAlignment="1">
      <alignment horizontal="right" vertical="center"/>
    </xf>
    <xf numFmtId="168" fontId="35" fillId="3" borderId="6" xfId="1" quotePrefix="1" applyNumberFormat="1" applyFont="1" applyFill="1" applyBorder="1" applyAlignment="1">
      <alignment horizontal="right" vertical="center"/>
    </xf>
    <xf numFmtId="168" fontId="34" fillId="3" borderId="6" xfId="1" applyNumberFormat="1" applyFont="1" applyFill="1" applyBorder="1" applyAlignment="1">
      <alignment horizontal="right" vertical="center"/>
    </xf>
    <xf numFmtId="0" fontId="32" fillId="2" borderId="0" xfId="0" applyFont="1" applyFill="1" applyAlignment="1">
      <alignment wrapText="1"/>
    </xf>
    <xf numFmtId="0" fontId="68" fillId="2" borderId="0" xfId="4" applyFont="1" applyFill="1" applyAlignment="1">
      <alignment readingOrder="1"/>
    </xf>
    <xf numFmtId="0" fontId="69" fillId="2" borderId="0" xfId="4" applyFont="1" applyFill="1" applyAlignment="1">
      <alignment horizontal="right" readingOrder="1"/>
    </xf>
    <xf numFmtId="0" fontId="75" fillId="2" borderId="0" xfId="4" applyFont="1" applyFill="1" applyAlignment="1">
      <alignment horizontal="right" readingOrder="1"/>
    </xf>
    <xf numFmtId="0" fontId="68" fillId="0" borderId="0" xfId="0" applyFont="1" applyAlignment="1">
      <alignment horizontal="right" readingOrder="1"/>
    </xf>
    <xf numFmtId="0" fontId="80" fillId="2" borderId="0" xfId="0" applyFont="1" applyFill="1" applyAlignment="1">
      <alignment readingOrder="1"/>
    </xf>
    <xf numFmtId="166" fontId="68" fillId="2" borderId="0" xfId="4" applyNumberFormat="1" applyFont="1" applyFill="1" applyAlignment="1">
      <alignment readingOrder="1"/>
    </xf>
    <xf numFmtId="0" fontId="81" fillId="2" borderId="0" xfId="0" applyFont="1" applyFill="1" applyAlignment="1">
      <alignment horizontal="left" readingOrder="1"/>
    </xf>
    <xf numFmtId="0" fontId="68" fillId="2" borderId="0" xfId="0" applyFont="1" applyFill="1" applyAlignment="1">
      <alignment horizontal="right" readingOrder="1"/>
    </xf>
    <xf numFmtId="0" fontId="35" fillId="2" borderId="0" xfId="26" applyFont="1" applyFill="1" applyAlignment="1">
      <alignment vertical="center" wrapText="1"/>
    </xf>
    <xf numFmtId="0" fontId="35" fillId="2" borderId="0" xfId="0" applyFont="1" applyFill="1" applyAlignment="1">
      <alignment horizontal="left" vertical="top" wrapText="1" readingOrder="1"/>
    </xf>
    <xf numFmtId="3" fontId="35" fillId="3" borderId="0" xfId="0" applyNumberFormat="1" applyFont="1" applyFill="1"/>
    <xf numFmtId="165" fontId="35" fillId="3" borderId="0" xfId="0" applyNumberFormat="1" applyFont="1" applyFill="1"/>
    <xf numFmtId="164" fontId="35" fillId="3" borderId="0" xfId="1" applyNumberFormat="1" applyFont="1" applyFill="1" applyBorder="1" applyAlignment="1">
      <alignment horizontal="right" wrapText="1"/>
    </xf>
    <xf numFmtId="164" fontId="35" fillId="2" borderId="0" xfId="1" applyNumberFormat="1" applyFont="1" applyFill="1" applyBorder="1" applyAlignment="1">
      <alignment horizontal="right" wrapText="1"/>
    </xf>
    <xf numFmtId="0" fontId="34" fillId="0" borderId="0" xfId="0" applyFont="1"/>
    <xf numFmtId="0" fontId="67" fillId="0" borderId="0" xfId="0" applyFont="1" applyAlignment="1">
      <alignment horizontal="right"/>
    </xf>
    <xf numFmtId="0" fontId="67" fillId="0" borderId="0" xfId="0" applyFont="1"/>
    <xf numFmtId="0" fontId="34" fillId="0" borderId="0" xfId="26" applyFont="1" applyAlignment="1">
      <alignment horizontal="left"/>
    </xf>
    <xf numFmtId="0" fontId="35" fillId="0" borderId="0" xfId="26" applyFont="1"/>
    <xf numFmtId="0" fontId="54" fillId="0" borderId="0" xfId="26" applyFont="1"/>
    <xf numFmtId="164" fontId="35" fillId="0" borderId="0" xfId="1" applyNumberFormat="1" applyFont="1" applyFill="1" applyBorder="1" applyAlignment="1">
      <alignment horizontal="right" vertical="center"/>
    </xf>
    <xf numFmtId="0" fontId="34" fillId="0" borderId="0" xfId="4" applyFont="1" applyAlignment="1">
      <alignment vertical="center" wrapText="1" readingOrder="1"/>
    </xf>
    <xf numFmtId="164" fontId="34" fillId="0" borderId="0" xfId="1" applyNumberFormat="1" applyFont="1" applyFill="1" applyBorder="1" applyAlignment="1">
      <alignment horizontal="right" vertical="center"/>
    </xf>
    <xf numFmtId="0" fontId="34" fillId="6" borderId="3" xfId="4" applyFont="1" applyFill="1" applyBorder="1" applyAlignment="1">
      <alignment horizontal="left" textRotation="135" wrapText="1"/>
    </xf>
    <xf numFmtId="0" fontId="34" fillId="0" borderId="0" xfId="4" applyFont="1" applyAlignment="1">
      <alignment horizontal="center" vertical="center" textRotation="90"/>
    </xf>
    <xf numFmtId="167" fontId="35" fillId="2" borderId="0" xfId="1" applyNumberFormat="1" applyFont="1" applyFill="1" applyBorder="1" applyAlignment="1">
      <alignment horizontal="right"/>
    </xf>
    <xf numFmtId="0" fontId="49" fillId="2" borderId="0" xfId="2" applyNumberFormat="1" applyFont="1" applyFill="1"/>
    <xf numFmtId="167" fontId="35" fillId="3" borderId="0" xfId="1" applyNumberFormat="1" applyFont="1" applyFill="1" applyBorder="1" applyAlignment="1">
      <alignment horizontal="right"/>
    </xf>
    <xf numFmtId="1" fontId="35" fillId="2" borderId="0" xfId="1" applyNumberFormat="1" applyFont="1" applyFill="1" applyBorder="1" applyAlignment="1">
      <alignment horizontal="right"/>
    </xf>
    <xf numFmtId="165" fontId="35" fillId="2" borderId="0" xfId="1" applyNumberFormat="1" applyFont="1" applyFill="1" applyBorder="1" applyAlignment="1">
      <alignment horizontal="right"/>
    </xf>
    <xf numFmtId="165" fontId="35" fillId="0" borderId="9" xfId="1" applyNumberFormat="1" applyFont="1" applyFill="1" applyBorder="1" applyAlignment="1">
      <alignment horizontal="right" vertical="center"/>
    </xf>
    <xf numFmtId="3" fontId="35" fillId="0" borderId="9" xfId="1" applyNumberFormat="1" applyFont="1" applyFill="1" applyBorder="1" applyAlignment="1">
      <alignment horizontal="right" vertical="center"/>
    </xf>
    <xf numFmtId="165" fontId="34" fillId="0" borderId="11" xfId="1" applyNumberFormat="1" applyFont="1" applyFill="1" applyBorder="1" applyAlignment="1">
      <alignment horizontal="right" vertical="center"/>
    </xf>
    <xf numFmtId="164" fontId="35" fillId="2" borderId="0" xfId="1" applyNumberFormat="1" applyFont="1" applyFill="1" applyBorder="1" applyAlignment="1">
      <alignment horizontal="right"/>
    </xf>
    <xf numFmtId="3" fontId="35" fillId="2" borderId="0" xfId="1" applyNumberFormat="1" applyFont="1" applyFill="1" applyBorder="1" applyAlignment="1">
      <alignment horizontal="right"/>
    </xf>
    <xf numFmtId="164" fontId="35" fillId="3" borderId="0" xfId="1" applyNumberFormat="1" applyFont="1" applyFill="1" applyBorder="1" applyAlignment="1">
      <alignment horizontal="right"/>
    </xf>
    <xf numFmtId="3" fontId="35" fillId="3" borderId="0" xfId="1" applyNumberFormat="1" applyFont="1" applyFill="1" applyBorder="1" applyAlignment="1">
      <alignment horizontal="right"/>
    </xf>
    <xf numFmtId="0" fontId="34" fillId="3" borderId="0" xfId="4" applyFont="1" applyFill="1" applyAlignment="1">
      <alignment vertical="center" readingOrder="1"/>
    </xf>
    <xf numFmtId="0" fontId="34" fillId="2" borderId="0" xfId="0" applyFont="1" applyFill="1" applyAlignment="1">
      <alignment horizontal="right"/>
    </xf>
    <xf numFmtId="165" fontId="35" fillId="3" borderId="0" xfId="1" applyNumberFormat="1" applyFont="1" applyFill="1" applyBorder="1" applyAlignment="1">
      <alignment horizontal="right"/>
    </xf>
    <xf numFmtId="0" fontId="34" fillId="3" borderId="0" xfId="0" applyFont="1" applyFill="1" applyAlignment="1">
      <alignment horizontal="right"/>
    </xf>
    <xf numFmtId="165" fontId="35" fillId="3" borderId="0" xfId="3" applyNumberFormat="1" applyFont="1" applyFill="1" applyBorder="1" applyAlignment="1">
      <alignment horizontal="right" wrapText="1"/>
    </xf>
    <xf numFmtId="3" fontId="34" fillId="3" borderId="0" xfId="1" applyNumberFormat="1" applyFont="1" applyFill="1" applyBorder="1" applyAlignment="1">
      <alignment vertical="center"/>
    </xf>
    <xf numFmtId="165" fontId="35" fillId="3" borderId="0" xfId="1" applyNumberFormat="1" applyFont="1" applyFill="1" applyBorder="1" applyAlignment="1">
      <alignment horizontal="right" vertical="center"/>
    </xf>
    <xf numFmtId="165" fontId="34" fillId="3" borderId="0" xfId="1" applyNumberFormat="1" applyFont="1" applyFill="1" applyBorder="1" applyAlignment="1">
      <alignment horizontal="right" vertical="center"/>
    </xf>
    <xf numFmtId="3" fontId="34" fillId="0" borderId="0" xfId="1" applyNumberFormat="1" applyFont="1" applyFill="1" applyBorder="1" applyAlignment="1">
      <alignment vertical="center"/>
    </xf>
    <xf numFmtId="3" fontId="35" fillId="2" borderId="0" xfId="1" applyNumberFormat="1" applyFont="1" applyFill="1" applyBorder="1" applyAlignment="1">
      <alignment vertical="center"/>
    </xf>
    <xf numFmtId="165" fontId="34" fillId="0" borderId="0" xfId="1" applyNumberFormat="1" applyFont="1" applyFill="1" applyBorder="1" applyAlignment="1">
      <alignment horizontal="right" vertical="center"/>
    </xf>
    <xf numFmtId="165" fontId="35" fillId="0" borderId="0" xfId="1" applyNumberFormat="1" applyFont="1" applyFill="1" applyBorder="1" applyAlignment="1">
      <alignment horizontal="right" vertical="center"/>
    </xf>
    <xf numFmtId="0" fontId="73" fillId="0" borderId="0" xfId="4" applyFont="1" applyAlignment="1">
      <alignment horizontal="left" vertical="center" wrapText="1" readingOrder="1"/>
    </xf>
    <xf numFmtId="3" fontId="35" fillId="3" borderId="0" xfId="1" applyNumberFormat="1" applyFont="1" applyFill="1" applyBorder="1" applyAlignment="1">
      <alignment vertical="center"/>
    </xf>
    <xf numFmtId="168" fontId="35" fillId="3" borderId="0" xfId="1" applyNumberFormat="1" applyFont="1" applyFill="1" applyBorder="1" applyAlignment="1">
      <alignment horizontal="right" vertical="center"/>
    </xf>
    <xf numFmtId="168" fontId="35" fillId="3" borderId="0" xfId="1" quotePrefix="1" applyNumberFormat="1" applyFont="1" applyFill="1" applyBorder="1" applyAlignment="1">
      <alignment horizontal="right" vertical="center"/>
    </xf>
    <xf numFmtId="168" fontId="34" fillId="3" borderId="0" xfId="1" applyNumberFormat="1" applyFont="1" applyFill="1" applyBorder="1" applyAlignment="1">
      <alignment horizontal="right" vertical="center"/>
    </xf>
    <xf numFmtId="3" fontId="35" fillId="0" borderId="0" xfId="1" applyNumberFormat="1" applyFont="1" applyFill="1" applyBorder="1" applyAlignment="1">
      <alignment vertical="center"/>
    </xf>
    <xf numFmtId="168" fontId="35" fillId="2" borderId="0" xfId="1" applyNumberFormat="1" applyFont="1" applyFill="1" applyBorder="1" applyAlignment="1">
      <alignment horizontal="right" vertical="center"/>
    </xf>
    <xf numFmtId="168" fontId="34" fillId="2" borderId="0" xfId="1" applyNumberFormat="1" applyFont="1" applyFill="1" applyBorder="1" applyAlignment="1">
      <alignment horizontal="right" vertical="center"/>
    </xf>
    <xf numFmtId="164" fontId="35" fillId="3" borderId="0" xfId="1" applyNumberFormat="1" applyFont="1" applyFill="1" applyBorder="1" applyAlignment="1">
      <alignment horizontal="center" vertical="center"/>
    </xf>
    <xf numFmtId="164" fontId="34" fillId="3" borderId="0" xfId="1" applyNumberFormat="1" applyFont="1" applyFill="1" applyBorder="1" applyAlignment="1">
      <alignment horizontal="center" vertical="center"/>
    </xf>
    <xf numFmtId="164" fontId="35" fillId="2" borderId="0" xfId="1" applyNumberFormat="1" applyFont="1" applyFill="1" applyBorder="1" applyAlignment="1">
      <alignment horizontal="center" vertical="center"/>
    </xf>
    <xf numFmtId="164" fontId="34" fillId="2" borderId="0" xfId="1" applyNumberFormat="1" applyFont="1" applyFill="1" applyBorder="1" applyAlignment="1">
      <alignment horizontal="center" vertical="center"/>
    </xf>
    <xf numFmtId="0" fontId="34" fillId="3" borderId="0" xfId="4" applyFont="1" applyFill="1" applyAlignment="1">
      <alignment horizontal="left" vertical="center" wrapText="1" readingOrder="1"/>
    </xf>
    <xf numFmtId="3" fontId="35" fillId="3" borderId="0" xfId="1" applyNumberFormat="1" applyFont="1" applyFill="1" applyBorder="1" applyAlignment="1">
      <alignment horizontal="right" vertical="center"/>
    </xf>
    <xf numFmtId="3" fontId="35" fillId="2" borderId="0" xfId="1" applyNumberFormat="1" applyFont="1" applyFill="1" applyBorder="1" applyAlignment="1">
      <alignment horizontal="right" vertical="center"/>
    </xf>
    <xf numFmtId="3" fontId="35" fillId="0" borderId="0" xfId="1" applyNumberFormat="1" applyFont="1" applyFill="1" applyBorder="1" applyAlignment="1">
      <alignment horizontal="right" vertical="center"/>
    </xf>
    <xf numFmtId="3" fontId="34" fillId="0" borderId="0" xfId="1" applyNumberFormat="1" applyFont="1" applyFill="1" applyBorder="1" applyAlignment="1">
      <alignment horizontal="right" vertical="center"/>
    </xf>
    <xf numFmtId="165" fontId="35" fillId="3" borderId="0" xfId="2" applyNumberFormat="1" applyFont="1" applyFill="1" applyBorder="1" applyAlignment="1">
      <alignment horizontal="right" vertical="center"/>
    </xf>
    <xf numFmtId="165" fontId="34" fillId="3" borderId="0" xfId="2" applyNumberFormat="1" applyFont="1" applyFill="1" applyBorder="1" applyAlignment="1">
      <alignment horizontal="right" vertical="center"/>
    </xf>
    <xf numFmtId="165" fontId="35" fillId="0" borderId="0" xfId="2" applyNumberFormat="1" applyFont="1" applyFill="1" applyBorder="1" applyAlignment="1">
      <alignment horizontal="right" vertical="center"/>
    </xf>
    <xf numFmtId="170" fontId="35" fillId="3" borderId="0" xfId="1" applyNumberFormat="1" applyFont="1" applyFill="1" applyBorder="1" applyAlignment="1">
      <alignment horizontal="right" vertical="center"/>
    </xf>
    <xf numFmtId="165" fontId="34" fillId="0" borderId="0" xfId="2" applyNumberFormat="1" applyFont="1" applyFill="1" applyBorder="1" applyAlignment="1">
      <alignment horizontal="right" vertical="center"/>
    </xf>
    <xf numFmtId="3" fontId="34" fillId="3" borderId="0" xfId="1" applyNumberFormat="1" applyFont="1" applyFill="1" applyBorder="1" applyAlignment="1">
      <alignment horizontal="right" vertical="center"/>
    </xf>
    <xf numFmtId="3" fontId="34" fillId="2" borderId="0" xfId="1" applyNumberFormat="1" applyFont="1" applyFill="1" applyBorder="1" applyAlignment="1">
      <alignment horizontal="right" vertical="center"/>
    </xf>
    <xf numFmtId="170" fontId="35" fillId="0" borderId="0" xfId="1" applyNumberFormat="1" applyFont="1" applyFill="1" applyBorder="1" applyAlignment="1">
      <alignment horizontal="right" vertical="center"/>
    </xf>
    <xf numFmtId="170" fontId="34" fillId="3" borderId="0" xfId="1" applyNumberFormat="1" applyFont="1" applyFill="1" applyBorder="1" applyAlignment="1">
      <alignment horizontal="right" vertical="center"/>
    </xf>
    <xf numFmtId="3" fontId="35" fillId="3" borderId="2" xfId="1" applyNumberFormat="1" applyFont="1" applyFill="1" applyBorder="1" applyAlignment="1">
      <alignment horizontal="right" vertical="center"/>
    </xf>
    <xf numFmtId="0" fontId="72" fillId="0" borderId="0" xfId="93" applyFont="1" applyAlignment="1" applyProtection="1">
      <alignment horizontal="left" vertical="top" wrapText="1"/>
    </xf>
    <xf numFmtId="0" fontId="35" fillId="2" borderId="0" xfId="0" applyFont="1" applyFill="1" applyAlignment="1">
      <alignment vertical="top" wrapText="1" readingOrder="1"/>
    </xf>
    <xf numFmtId="0" fontId="0" fillId="3" borderId="0" xfId="0" applyFill="1"/>
    <xf numFmtId="165" fontId="32" fillId="2" borderId="2" xfId="2" applyNumberFormat="1" applyFont="1" applyFill="1" applyBorder="1"/>
    <xf numFmtId="0" fontId="81" fillId="0" borderId="0" xfId="0" applyFont="1"/>
    <xf numFmtId="0" fontId="67" fillId="0" borderId="0" xfId="4" applyFont="1" applyAlignment="1">
      <alignment horizontal="right" wrapText="1"/>
    </xf>
    <xf numFmtId="3" fontId="68" fillId="0" borderId="0" xfId="0" applyNumberFormat="1" applyFont="1"/>
    <xf numFmtId="168" fontId="82" fillId="0" borderId="0" xfId="1" applyNumberFormat="1" applyFont="1" applyFill="1" applyBorder="1" applyAlignment="1">
      <alignment horizontal="right" vertical="center"/>
    </xf>
    <xf numFmtId="168" fontId="67" fillId="0" borderId="0" xfId="1" applyNumberFormat="1" applyFont="1" applyFill="1" applyBorder="1" applyAlignment="1">
      <alignment horizontal="right" vertical="center"/>
    </xf>
    <xf numFmtId="0" fontId="31" fillId="2" borderId="2" xfId="0" applyFont="1" applyFill="1" applyBorder="1"/>
    <xf numFmtId="167" fontId="35" fillId="0" borderId="9" xfId="1" applyNumberFormat="1" applyFont="1" applyFill="1" applyBorder="1" applyAlignment="1">
      <alignment vertical="center"/>
    </xf>
    <xf numFmtId="167" fontId="35" fillId="0" borderId="0" xfId="1" applyNumberFormat="1" applyFont="1" applyFill="1" applyBorder="1" applyAlignment="1">
      <alignment vertical="center"/>
    </xf>
    <xf numFmtId="167" fontId="34" fillId="0" borderId="11" xfId="1" applyNumberFormat="1" applyFont="1" applyFill="1" applyBorder="1" applyAlignment="1">
      <alignment vertical="center"/>
    </xf>
    <xf numFmtId="0" fontId="35" fillId="2" borderId="2" xfId="4" applyFont="1" applyFill="1" applyBorder="1" applyAlignment="1">
      <alignment horizontal="left" vertical="top"/>
    </xf>
    <xf numFmtId="3" fontId="34" fillId="3" borderId="11" xfId="1" applyNumberFormat="1" applyFont="1" applyFill="1" applyBorder="1" applyAlignment="1">
      <alignment vertical="center"/>
    </xf>
    <xf numFmtId="3" fontId="34" fillId="3" borderId="14" xfId="0" applyNumberFormat="1" applyFont="1" applyFill="1" applyBorder="1" applyAlignment="1">
      <alignment vertical="center"/>
    </xf>
    <xf numFmtId="3" fontId="34" fillId="3" borderId="13" xfId="0" applyNumberFormat="1" applyFont="1" applyFill="1" applyBorder="1" applyAlignment="1">
      <alignment vertical="center"/>
    </xf>
    <xf numFmtId="170" fontId="34" fillId="3" borderId="11" xfId="1" applyNumberFormat="1" applyFont="1" applyFill="1" applyBorder="1" applyAlignment="1">
      <alignment horizontal="right" vertical="center"/>
    </xf>
    <xf numFmtId="0" fontId="83" fillId="0" borderId="0" xfId="0" applyFont="1"/>
    <xf numFmtId="0" fontId="49" fillId="0" borderId="0" xfId="0" applyFont="1" applyAlignment="1">
      <alignment horizontal="center"/>
    </xf>
    <xf numFmtId="3" fontId="35" fillId="3" borderId="9" xfId="1" applyNumberFormat="1" applyFont="1" applyFill="1" applyBorder="1" applyAlignment="1">
      <alignment horizontal="right" vertical="center"/>
    </xf>
    <xf numFmtId="3" fontId="34" fillId="3" borderId="12" xfId="1" applyNumberFormat="1" applyFont="1" applyFill="1" applyBorder="1" applyAlignment="1">
      <alignment vertical="center"/>
    </xf>
    <xf numFmtId="167" fontId="35" fillId="3" borderId="9" xfId="1" applyNumberFormat="1" applyFont="1" applyFill="1" applyBorder="1" applyAlignment="1">
      <alignment vertical="center"/>
    </xf>
    <xf numFmtId="167" fontId="35" fillId="3" borderId="0" xfId="1" applyNumberFormat="1" applyFont="1" applyFill="1" applyBorder="1" applyAlignment="1">
      <alignment vertical="center"/>
    </xf>
    <xf numFmtId="167" fontId="34" fillId="3" borderId="11" xfId="1" applyNumberFormat="1" applyFont="1" applyFill="1" applyBorder="1" applyAlignment="1">
      <alignment vertical="center"/>
    </xf>
    <xf numFmtId="165" fontId="35" fillId="3" borderId="9" xfId="1" applyNumberFormat="1" applyFont="1" applyFill="1" applyBorder="1" applyAlignment="1">
      <alignment horizontal="right" vertical="center"/>
    </xf>
    <xf numFmtId="165" fontId="34" fillId="3" borderId="11" xfId="1" applyNumberFormat="1" applyFont="1" applyFill="1" applyBorder="1" applyAlignment="1">
      <alignment horizontal="right" vertical="center"/>
    </xf>
    <xf numFmtId="165" fontId="34" fillId="3" borderId="13" xfId="1" applyNumberFormat="1" applyFont="1" applyFill="1" applyBorder="1" applyAlignment="1">
      <alignment horizontal="right" vertical="center"/>
    </xf>
    <xf numFmtId="0" fontId="67" fillId="2" borderId="0" xfId="4" applyFont="1" applyFill="1" applyAlignment="1">
      <alignment horizontal="left" vertical="center" wrapText="1" readingOrder="1"/>
    </xf>
    <xf numFmtId="0" fontId="73" fillId="0" borderId="2" xfId="4" applyFont="1" applyBorder="1" applyAlignment="1">
      <alignment horizontal="left" vertical="center" wrapText="1" readingOrder="1"/>
    </xf>
    <xf numFmtId="168" fontId="35" fillId="0" borderId="2" xfId="1" applyNumberFormat="1" applyFont="1" applyFill="1" applyBorder="1" applyAlignment="1">
      <alignment horizontal="right" vertical="center"/>
    </xf>
    <xf numFmtId="168" fontId="34" fillId="0" borderId="2" xfId="1" applyNumberFormat="1" applyFont="1" applyFill="1" applyBorder="1" applyAlignment="1">
      <alignment horizontal="right" vertical="center"/>
    </xf>
    <xf numFmtId="3" fontId="35" fillId="3" borderId="15" xfId="1" applyNumberFormat="1" applyFont="1" applyFill="1" applyBorder="1" applyAlignment="1">
      <alignment horizontal="right" vertical="center"/>
    </xf>
    <xf numFmtId="0" fontId="84" fillId="0" borderId="0" xfId="0" applyFont="1" applyAlignment="1">
      <alignment wrapText="1"/>
    </xf>
    <xf numFmtId="168" fontId="35" fillId="2" borderId="0" xfId="1" quotePrefix="1" applyNumberFormat="1" applyFont="1" applyFill="1" applyBorder="1" applyAlignment="1">
      <alignment horizontal="right" vertical="center"/>
    </xf>
    <xf numFmtId="0" fontId="35" fillId="0" borderId="0" xfId="0" applyFont="1" applyAlignment="1">
      <alignment horizontal="right"/>
    </xf>
    <xf numFmtId="0" fontId="34" fillId="0" borderId="1" xfId="4" applyFont="1" applyBorder="1" applyAlignment="1">
      <alignment readingOrder="1"/>
    </xf>
    <xf numFmtId="0" fontId="31" fillId="2" borderId="0" xfId="0" applyFont="1" applyFill="1" applyAlignment="1">
      <alignment horizontal="right"/>
    </xf>
    <xf numFmtId="0" fontId="35" fillId="2" borderId="0" xfId="26" applyFont="1" applyFill="1" applyAlignment="1">
      <alignment horizontal="right" wrapText="1"/>
    </xf>
    <xf numFmtId="0" fontId="32" fillId="0" borderId="0" xfId="0" applyFont="1" applyAlignment="1">
      <alignment horizontal="center"/>
    </xf>
    <xf numFmtId="0" fontId="84" fillId="2" borderId="0" xfId="0" applyFont="1" applyFill="1" applyAlignment="1">
      <alignment wrapText="1"/>
    </xf>
    <xf numFmtId="165" fontId="35" fillId="2" borderId="0" xfId="2" applyNumberFormat="1" applyFont="1" applyFill="1" applyBorder="1" applyAlignment="1">
      <alignment horizontal="right" vertical="center"/>
    </xf>
    <xf numFmtId="165" fontId="34" fillId="2" borderId="0" xfId="2" applyNumberFormat="1" applyFont="1" applyFill="1" applyBorder="1" applyAlignment="1">
      <alignment horizontal="right" vertical="center"/>
    </xf>
    <xf numFmtId="165" fontId="34" fillId="2" borderId="0" xfId="1" applyNumberFormat="1" applyFont="1" applyFill="1" applyBorder="1" applyAlignment="1">
      <alignment horizontal="right" vertical="center"/>
    </xf>
    <xf numFmtId="170" fontId="35" fillId="3" borderId="0" xfId="1" quotePrefix="1" applyNumberFormat="1" applyFont="1" applyFill="1" applyBorder="1" applyAlignment="1">
      <alignment horizontal="right" vertical="center"/>
    </xf>
    <xf numFmtId="170" fontId="34" fillId="2" borderId="0" xfId="1" applyNumberFormat="1" applyFont="1" applyFill="1" applyBorder="1" applyAlignment="1">
      <alignment horizontal="right" vertical="center"/>
    </xf>
    <xf numFmtId="0" fontId="0" fillId="2" borderId="0" xfId="0" applyFill="1" applyAlignment="1">
      <alignment horizontal="center"/>
    </xf>
    <xf numFmtId="0" fontId="34" fillId="2" borderId="0" xfId="4" applyFont="1" applyFill="1" applyAlignment="1">
      <alignment textRotation="135" wrapText="1"/>
    </xf>
    <xf numFmtId="0" fontId="34" fillId="3" borderId="0" xfId="4" applyFont="1" applyFill="1" applyAlignment="1">
      <alignment textRotation="135" wrapText="1"/>
    </xf>
    <xf numFmtId="0" fontId="33" fillId="4" borderId="8" xfId="4" applyFont="1" applyFill="1" applyBorder="1" applyAlignment="1">
      <alignment horizontal="right" vertical="top" wrapText="1"/>
    </xf>
    <xf numFmtId="0" fontId="33" fillId="4" borderId="3" xfId="4" applyFont="1" applyFill="1" applyBorder="1" applyAlignment="1">
      <alignment horizontal="right" vertical="top" wrapText="1"/>
    </xf>
    <xf numFmtId="0" fontId="33" fillId="4" borderId="10" xfId="4" applyFont="1" applyFill="1" applyBorder="1" applyAlignment="1">
      <alignment horizontal="right" vertical="top" wrapText="1"/>
    </xf>
    <xf numFmtId="0" fontId="47" fillId="0" borderId="0" xfId="0" applyFont="1" applyAlignment="1">
      <alignment horizontal="left" wrapText="1"/>
    </xf>
    <xf numFmtId="0" fontId="0" fillId="0" borderId="0" xfId="0" applyAlignment="1">
      <alignment horizontal="left" wrapText="1"/>
    </xf>
    <xf numFmtId="0" fontId="31" fillId="2" borderId="0" xfId="3" applyNumberFormat="1" applyFont="1" applyFill="1" applyBorder="1"/>
    <xf numFmtId="0" fontId="38" fillId="4" borderId="1" xfId="0" applyFont="1" applyFill="1" applyBorder="1" applyAlignment="1">
      <alignment horizontal="left" wrapText="1"/>
    </xf>
    <xf numFmtId="0" fontId="86" fillId="0" borderId="0" xfId="0" applyFont="1"/>
    <xf numFmtId="0" fontId="86" fillId="0" borderId="0" xfId="26" applyFont="1"/>
    <xf numFmtId="0" fontId="88" fillId="0" borderId="0" xfId="0" applyFont="1" applyAlignment="1">
      <alignment readingOrder="1"/>
    </xf>
    <xf numFmtId="0" fontId="89" fillId="0" borderId="0" xfId="0" applyFont="1" applyAlignment="1">
      <alignment horizontal="left" vertical="top" wrapText="1"/>
    </xf>
    <xf numFmtId="0" fontId="91" fillId="0" borderId="0" xfId="0" applyFont="1" applyAlignment="1">
      <alignment vertical="top"/>
    </xf>
    <xf numFmtId="0" fontId="89" fillId="0" borderId="0" xfId="0" applyFont="1" applyAlignment="1">
      <alignment vertical="top" wrapText="1"/>
    </xf>
    <xf numFmtId="0" fontId="92" fillId="0" borderId="0" xfId="0" applyFont="1" applyAlignment="1">
      <alignment vertical="top" wrapText="1"/>
    </xf>
    <xf numFmtId="0" fontId="90" fillId="0" borderId="0" xfId="0" applyFont="1" applyAlignment="1">
      <alignment vertical="top" wrapText="1"/>
    </xf>
    <xf numFmtId="3" fontId="49" fillId="2" borderId="0" xfId="2" applyNumberFormat="1" applyFont="1" applyFill="1"/>
    <xf numFmtId="0" fontId="53" fillId="2" borderId="0" xfId="93" applyFill="1" applyBorder="1" applyAlignment="1" applyProtection="1"/>
    <xf numFmtId="0" fontId="0" fillId="2" borderId="1" xfId="0" applyFill="1" applyBorder="1" applyAlignment="1">
      <alignment horizontal="center"/>
    </xf>
    <xf numFmtId="0" fontId="93" fillId="2" borderId="0" xfId="0" applyFont="1" applyFill="1"/>
    <xf numFmtId="165" fontId="35" fillId="2" borderId="0" xfId="3" applyNumberFormat="1" applyFont="1" applyFill="1" applyBorder="1" applyAlignment="1">
      <alignment horizontal="right" wrapText="1"/>
    </xf>
    <xf numFmtId="0" fontId="81" fillId="2" borderId="0" xfId="0" applyFont="1" applyFill="1"/>
    <xf numFmtId="1" fontId="35" fillId="3" borderId="0" xfId="2" applyNumberFormat="1" applyFont="1" applyFill="1" applyBorder="1" applyAlignment="1">
      <alignment horizontal="right" vertical="center"/>
    </xf>
    <xf numFmtId="1" fontId="34" fillId="3" borderId="0" xfId="2" applyNumberFormat="1" applyFont="1" applyFill="1" applyBorder="1" applyAlignment="1">
      <alignment horizontal="right" vertical="center"/>
    </xf>
    <xf numFmtId="167" fontId="35" fillId="3" borderId="0" xfId="1" applyNumberFormat="1" applyFont="1" applyFill="1" applyBorder="1" applyAlignment="1">
      <alignment horizontal="right" vertical="center"/>
    </xf>
    <xf numFmtId="167" fontId="34" fillId="3" borderId="0" xfId="1" applyNumberFormat="1" applyFont="1" applyFill="1" applyBorder="1" applyAlignment="1">
      <alignment horizontal="right" vertical="center"/>
    </xf>
    <xf numFmtId="0" fontId="32" fillId="2" borderId="0" xfId="2" applyNumberFormat="1" applyFont="1" applyFill="1" applyAlignment="1"/>
    <xf numFmtId="0" fontId="34" fillId="4" borderId="3" xfId="3" applyNumberFormat="1" applyFont="1" applyFill="1" applyBorder="1" applyAlignment="1">
      <alignment wrapText="1"/>
    </xf>
    <xf numFmtId="0" fontId="35" fillId="2" borderId="0" xfId="2" applyNumberFormat="1" applyFont="1" applyFill="1" applyAlignment="1"/>
    <xf numFmtId="0" fontId="34" fillId="2" borderId="0" xfId="0" applyFont="1" applyFill="1" applyAlignment="1">
      <alignment vertical="top" wrapText="1" readingOrder="1"/>
    </xf>
    <xf numFmtId="0" fontId="49" fillId="2" borderId="0" xfId="2" applyNumberFormat="1" applyFont="1" applyFill="1" applyAlignment="1">
      <alignment vertical="center"/>
    </xf>
    <xf numFmtId="0" fontId="0" fillId="0" borderId="0" xfId="3" applyNumberFormat="1" applyFont="1" applyFill="1"/>
    <xf numFmtId="0" fontId="35" fillId="0" borderId="0" xfId="0" applyFont="1" applyAlignment="1">
      <alignment wrapText="1"/>
    </xf>
    <xf numFmtId="0" fontId="49" fillId="2" borderId="0" xfId="0" applyFont="1" applyFill="1" applyAlignment="1">
      <alignment horizontal="center"/>
    </xf>
    <xf numFmtId="0" fontId="94" fillId="2" borderId="0" xfId="93" applyFont="1" applyFill="1" applyBorder="1" applyAlignment="1" applyProtection="1">
      <alignment horizontal="center"/>
    </xf>
    <xf numFmtId="0" fontId="85" fillId="2" borderId="0" xfId="0" applyFont="1" applyFill="1" applyAlignment="1">
      <alignment horizontal="center" wrapText="1"/>
    </xf>
    <xf numFmtId="0" fontId="53" fillId="2" borderId="0" xfId="93" applyFill="1" applyBorder="1" applyAlignment="1" applyProtection="1">
      <alignment horizontal="center"/>
    </xf>
    <xf numFmtId="0" fontId="34" fillId="2" borderId="0" xfId="4" applyFont="1" applyFill="1" applyAlignment="1">
      <alignment horizontal="right" textRotation="135" wrapText="1"/>
    </xf>
    <xf numFmtId="0" fontId="34" fillId="3" borderId="0" xfId="4" applyFont="1" applyFill="1" applyAlignment="1">
      <alignment horizontal="right" textRotation="135" wrapText="1"/>
    </xf>
    <xf numFmtId="165" fontId="35" fillId="3" borderId="15" xfId="1" applyNumberFormat="1" applyFont="1" applyFill="1" applyBorder="1" applyAlignment="1">
      <alignment horizontal="right" vertical="center"/>
    </xf>
    <xf numFmtId="165" fontId="35" fillId="3" borderId="2" xfId="1" applyNumberFormat="1" applyFont="1" applyFill="1" applyBorder="1" applyAlignment="1">
      <alignment horizontal="right" vertical="center"/>
    </xf>
    <xf numFmtId="165" fontId="34" fillId="3" borderId="12" xfId="1" applyNumberFormat="1" applyFont="1" applyFill="1" applyBorder="1" applyAlignment="1">
      <alignment horizontal="right" vertical="center"/>
    </xf>
    <xf numFmtId="165" fontId="34" fillId="3" borderId="14" xfId="1" applyNumberFormat="1" applyFont="1" applyFill="1" applyBorder="1" applyAlignment="1">
      <alignment horizontal="right" vertical="center"/>
    </xf>
    <xf numFmtId="167" fontId="35" fillId="3" borderId="15" xfId="1" applyNumberFormat="1" applyFont="1" applyFill="1" applyBorder="1" applyAlignment="1">
      <alignment vertical="center"/>
    </xf>
    <xf numFmtId="167" fontId="35" fillId="3" borderId="2" xfId="1" applyNumberFormat="1" applyFont="1" applyFill="1" applyBorder="1" applyAlignment="1">
      <alignment vertical="center"/>
    </xf>
    <xf numFmtId="167" fontId="34" fillId="3" borderId="12" xfId="1" applyNumberFormat="1" applyFont="1" applyFill="1" applyBorder="1" applyAlignment="1">
      <alignment vertical="center"/>
    </xf>
    <xf numFmtId="0" fontId="32" fillId="3" borderId="0" xfId="4" applyFill="1"/>
    <xf numFmtId="0" fontId="76" fillId="0" borderId="0" xfId="4" applyFont="1" applyAlignment="1">
      <alignment horizontal="right" wrapText="1"/>
    </xf>
    <xf numFmtId="3" fontId="49" fillId="0" borderId="0" xfId="0" applyNumberFormat="1" applyFont="1"/>
    <xf numFmtId="0" fontId="76" fillId="2" borderId="0" xfId="4" applyFont="1" applyFill="1" applyAlignment="1">
      <alignment horizontal="left" vertical="center" wrapText="1" readingOrder="1"/>
    </xf>
    <xf numFmtId="0" fontId="68" fillId="0" borderId="0" xfId="0" applyFont="1" applyAlignment="1">
      <alignment horizontal="center"/>
    </xf>
    <xf numFmtId="0" fontId="96" fillId="0" borderId="0" xfId="0" applyFont="1" applyAlignment="1">
      <alignment horizontal="left" vertical="top" wrapText="1"/>
    </xf>
    <xf numFmtId="0" fontId="49" fillId="0" borderId="0" xfId="4" applyFont="1" applyAlignment="1">
      <alignment wrapText="1"/>
    </xf>
    <xf numFmtId="0" fontId="32" fillId="2" borderId="0" xfId="4" applyFill="1" applyAlignment="1">
      <alignment wrapText="1"/>
    </xf>
    <xf numFmtId="0" fontId="49" fillId="2" borderId="0" xfId="2" applyNumberFormat="1" applyFont="1" applyFill="1" applyBorder="1"/>
    <xf numFmtId="0" fontId="97" fillId="0" borderId="0" xfId="0" applyFont="1"/>
    <xf numFmtId="0" fontId="35" fillId="2" borderId="2" xfId="0" applyFont="1" applyFill="1" applyBorder="1"/>
    <xf numFmtId="0" fontId="35" fillId="2" borderId="2" xfId="26" applyFont="1" applyFill="1" applyBorder="1" applyAlignment="1">
      <alignment vertical="top"/>
    </xf>
    <xf numFmtId="0" fontId="32" fillId="0" borderId="2" xfId="26" applyBorder="1"/>
    <xf numFmtId="170" fontId="35" fillId="2" borderId="0" xfId="1" quotePrefix="1" applyNumberFormat="1" applyFont="1" applyFill="1" applyBorder="1" applyAlignment="1">
      <alignment horizontal="right" vertical="center"/>
    </xf>
    <xf numFmtId="0" fontId="32" fillId="0" borderId="2" xfId="4" applyBorder="1"/>
    <xf numFmtId="0" fontId="76" fillId="2" borderId="2" xfId="0" applyFont="1" applyFill="1" applyBorder="1" applyAlignment="1">
      <alignment horizontal="right"/>
    </xf>
    <xf numFmtId="164" fontId="35" fillId="2" borderId="2" xfId="1" applyNumberFormat="1" applyFont="1" applyFill="1" applyBorder="1" applyAlignment="1">
      <alignment horizontal="right"/>
    </xf>
    <xf numFmtId="0" fontId="35" fillId="0" borderId="2" xfId="0" applyFont="1" applyBorder="1"/>
    <xf numFmtId="0" fontId="34" fillId="2" borderId="2" xfId="0" applyFont="1" applyFill="1" applyBorder="1" applyAlignment="1">
      <alignment horizontal="right" vertical="top" wrapText="1"/>
    </xf>
    <xf numFmtId="3" fontId="35" fillId="2" borderId="2" xfId="0" applyNumberFormat="1" applyFont="1" applyFill="1" applyBorder="1"/>
    <xf numFmtId="165" fontId="35" fillId="2" borderId="2" xfId="1" applyNumberFormat="1" applyFont="1" applyFill="1" applyBorder="1" applyAlignment="1">
      <alignment horizontal="right"/>
    </xf>
    <xf numFmtId="167" fontId="35" fillId="2" borderId="2" xfId="0" applyNumberFormat="1" applyFont="1" applyFill="1" applyBorder="1"/>
    <xf numFmtId="166" fontId="35" fillId="0" borderId="2" xfId="4" applyNumberFormat="1" applyFont="1" applyBorder="1" applyAlignment="1">
      <alignment horizontal="right"/>
    </xf>
    <xf numFmtId="0" fontId="35" fillId="0" borderId="2" xfId="4" applyFont="1" applyBorder="1" applyAlignment="1">
      <alignment horizontal="right"/>
    </xf>
    <xf numFmtId="0" fontId="0" fillId="0" borderId="2" xfId="0" applyBorder="1"/>
    <xf numFmtId="3" fontId="49" fillId="2" borderId="0" xfId="0" applyNumberFormat="1" applyFont="1" applyFill="1"/>
    <xf numFmtId="1" fontId="35" fillId="3" borderId="0" xfId="1" applyNumberFormat="1" applyFont="1" applyFill="1" applyBorder="1" applyAlignment="1">
      <alignment horizontal="right"/>
    </xf>
    <xf numFmtId="0" fontId="0" fillId="2" borderId="0" xfId="0" applyFill="1" applyAlignment="1">
      <alignment horizontal="left"/>
    </xf>
    <xf numFmtId="0" fontId="32" fillId="0" borderId="0" xfId="0" applyFont="1" applyAlignment="1">
      <alignment vertical="top"/>
    </xf>
    <xf numFmtId="0" fontId="0" fillId="2" borderId="0" xfId="0" applyFill="1" applyAlignment="1">
      <alignment vertical="top"/>
    </xf>
    <xf numFmtId="170" fontId="34" fillId="0" borderId="0" xfId="1" applyNumberFormat="1" applyFont="1" applyFill="1" applyBorder="1" applyAlignment="1">
      <alignment horizontal="right" vertical="center"/>
    </xf>
    <xf numFmtId="3" fontId="34" fillId="0" borderId="11" xfId="1" applyNumberFormat="1" applyFont="1" applyFill="1" applyBorder="1" applyAlignment="1">
      <alignment vertical="center"/>
    </xf>
    <xf numFmtId="165" fontId="34" fillId="0" borderId="13" xfId="1" applyNumberFormat="1" applyFont="1" applyFill="1" applyBorder="1" applyAlignment="1">
      <alignment horizontal="right" vertical="center"/>
    </xf>
    <xf numFmtId="0" fontId="38" fillId="5" borderId="3" xfId="26" applyFont="1" applyFill="1" applyBorder="1" applyAlignment="1">
      <alignment vertical="center"/>
    </xf>
    <xf numFmtId="0" fontId="32" fillId="3" borderId="0" xfId="0" applyFont="1" applyFill="1" applyAlignment="1">
      <alignment vertical="center"/>
    </xf>
    <xf numFmtId="0" fontId="32" fillId="2" borderId="0" xfId="0" applyFont="1" applyFill="1" applyAlignment="1">
      <alignment vertical="center"/>
    </xf>
    <xf numFmtId="0" fontId="38" fillId="5" borderId="3" xfId="0" applyFont="1" applyFill="1" applyBorder="1" applyAlignment="1">
      <alignment horizontal="left" vertical="center"/>
    </xf>
    <xf numFmtId="0" fontId="38" fillId="3" borderId="0" xfId="26" applyFont="1" applyFill="1" applyAlignment="1">
      <alignment horizontal="left" vertical="center"/>
    </xf>
    <xf numFmtId="0" fontId="38" fillId="2" borderId="0" xfId="0" applyFont="1" applyFill="1" applyAlignment="1">
      <alignment horizontal="left" vertical="center"/>
    </xf>
    <xf numFmtId="0" fontId="38" fillId="3" borderId="0" xfId="0" applyFont="1" applyFill="1" applyAlignment="1">
      <alignment horizontal="left" vertical="center"/>
    </xf>
    <xf numFmtId="0" fontId="70" fillId="0" borderId="0" xfId="0" applyFont="1"/>
    <xf numFmtId="0" fontId="98" fillId="0" borderId="0" xfId="0" applyFont="1"/>
    <xf numFmtId="0" fontId="101" fillId="0" borderId="0" xfId="0" applyFont="1"/>
    <xf numFmtId="0" fontId="102" fillId="0" borderId="0" xfId="0" applyFont="1"/>
    <xf numFmtId="0" fontId="102" fillId="0" borderId="0" xfId="0" applyFont="1" applyAlignment="1">
      <alignment readingOrder="1"/>
    </xf>
    <xf numFmtId="0" fontId="70" fillId="0" borderId="0" xfId="0" applyFont="1" applyAlignment="1">
      <alignment readingOrder="1"/>
    </xf>
    <xf numFmtId="0" fontId="103" fillId="0" borderId="0" xfId="93" applyFont="1" applyAlignment="1" applyProtection="1"/>
    <xf numFmtId="0" fontId="51" fillId="0" borderId="0" xfId="0" applyFont="1" applyAlignment="1">
      <alignment horizontal="left" readingOrder="1"/>
    </xf>
    <xf numFmtId="0" fontId="106" fillId="0" borderId="0" xfId="0" applyFont="1" applyAlignment="1">
      <alignment horizontal="left" vertical="top" wrapText="1"/>
    </xf>
    <xf numFmtId="0" fontId="107" fillId="0" borderId="0" xfId="0" applyFont="1" applyAlignment="1">
      <alignment horizontal="left" vertical="top" wrapText="1"/>
    </xf>
    <xf numFmtId="0" fontId="105" fillId="0" borderId="0" xfId="0" applyFont="1" applyAlignment="1">
      <alignment vertical="top" wrapText="1"/>
    </xf>
    <xf numFmtId="0" fontId="72" fillId="0" borderId="0" xfId="93" applyFont="1" applyAlignment="1" applyProtection="1">
      <alignment vertical="top" wrapText="1"/>
    </xf>
    <xf numFmtId="0" fontId="71" fillId="2" borderId="0" xfId="0" applyFont="1" applyFill="1" applyAlignment="1">
      <alignment horizontal="left" vertical="top" wrapText="1"/>
    </xf>
    <xf numFmtId="165" fontId="35" fillId="2" borderId="1" xfId="1" applyNumberFormat="1" applyFont="1" applyFill="1" applyBorder="1" applyAlignment="1">
      <alignment horizontal="right"/>
    </xf>
    <xf numFmtId="0" fontId="34" fillId="2" borderId="1" xfId="0" applyFont="1" applyFill="1" applyBorder="1" applyAlignment="1">
      <alignment horizontal="right" vertical="top" wrapText="1"/>
    </xf>
    <xf numFmtId="3" fontId="35" fillId="2" borderId="1" xfId="1" applyNumberFormat="1" applyFont="1" applyFill="1" applyBorder="1" applyAlignment="1">
      <alignment horizontal="right"/>
    </xf>
    <xf numFmtId="0" fontId="35" fillId="0" borderId="0" xfId="0" applyFont="1" applyAlignment="1">
      <alignment vertical="center"/>
    </xf>
    <xf numFmtId="0" fontId="35" fillId="2" borderId="0" xfId="0" applyFont="1" applyFill="1" applyAlignment="1">
      <alignment wrapText="1"/>
    </xf>
    <xf numFmtId="0" fontId="38" fillId="0" borderId="0" xfId="0" applyFont="1" applyAlignment="1">
      <alignment vertical="center" wrapText="1"/>
    </xf>
    <xf numFmtId="0" fontId="34" fillId="0" borderId="0" xfId="0" applyFont="1" applyAlignment="1">
      <alignment vertical="top" wrapText="1"/>
    </xf>
    <xf numFmtId="0" fontId="35" fillId="2" borderId="0" xfId="4" applyFont="1" applyFill="1" applyAlignment="1">
      <alignment wrapText="1"/>
    </xf>
    <xf numFmtId="0" fontId="32" fillId="0" borderId="0" xfId="0" applyFont="1" applyAlignment="1">
      <alignment vertical="top" wrapText="1"/>
    </xf>
    <xf numFmtId="0" fontId="0" fillId="0" borderId="0" xfId="0" applyAlignment="1">
      <alignment vertical="top" wrapText="1"/>
    </xf>
    <xf numFmtId="0" fontId="34" fillId="2" borderId="0" xfId="0" applyFont="1" applyFill="1" applyAlignment="1">
      <alignment vertical="top" readingOrder="1"/>
    </xf>
    <xf numFmtId="0" fontId="34" fillId="2" borderId="2" xfId="26" applyFont="1" applyFill="1" applyBorder="1" applyAlignment="1">
      <alignment vertical="top" wrapText="1"/>
    </xf>
    <xf numFmtId="0" fontId="34" fillId="2" borderId="0" xfId="26" applyFont="1" applyFill="1" applyAlignment="1">
      <alignment vertical="top" wrapText="1"/>
    </xf>
    <xf numFmtId="0" fontId="34" fillId="3" borderId="1" xfId="26" applyFont="1" applyFill="1" applyBorder="1" applyAlignment="1">
      <alignment horizontal="right"/>
    </xf>
    <xf numFmtId="3" fontId="35" fillId="3" borderId="1" xfId="0" applyNumberFormat="1" applyFont="1" applyFill="1" applyBorder="1" applyAlignment="1">
      <alignment horizontal="right" wrapText="1"/>
    </xf>
    <xf numFmtId="3" fontId="35" fillId="3" borderId="1" xfId="0" applyNumberFormat="1" applyFont="1" applyFill="1" applyBorder="1"/>
    <xf numFmtId="170" fontId="35" fillId="3" borderId="1" xfId="0" applyNumberFormat="1" applyFont="1" applyFill="1" applyBorder="1" applyAlignment="1">
      <alignment horizontal="right" wrapText="1"/>
    </xf>
    <xf numFmtId="165" fontId="35" fillId="3" borderId="1" xfId="1" applyNumberFormat="1" applyFont="1" applyFill="1" applyBorder="1" applyAlignment="1">
      <alignment horizontal="right"/>
    </xf>
    <xf numFmtId="3" fontId="31" fillId="0" borderId="2" xfId="1" applyNumberFormat="1" applyFont="1" applyFill="1" applyBorder="1" applyAlignment="1">
      <alignment horizontal="right" vertical="center" readingOrder="1"/>
    </xf>
    <xf numFmtId="3" fontId="33" fillId="0" borderId="2" xfId="1" applyNumberFormat="1" applyFont="1" applyFill="1" applyBorder="1" applyAlignment="1">
      <alignment horizontal="right" vertical="center" readingOrder="1"/>
    </xf>
    <xf numFmtId="0" fontId="34" fillId="2" borderId="0" xfId="0" applyFont="1" applyFill="1" applyAlignment="1">
      <alignment vertical="top" wrapText="1"/>
    </xf>
    <xf numFmtId="0" fontId="34" fillId="2" borderId="0" xfId="0" applyFont="1" applyFill="1" applyAlignment="1">
      <alignment vertical="center"/>
    </xf>
    <xf numFmtId="0" fontId="34" fillId="2" borderId="2" xfId="0" applyFont="1" applyFill="1" applyBorder="1" applyAlignment="1">
      <alignment vertical="top" wrapText="1"/>
    </xf>
    <xf numFmtId="0" fontId="86" fillId="0" borderId="0" xfId="0" applyFont="1" applyAlignment="1">
      <alignment wrapText="1"/>
    </xf>
    <xf numFmtId="0" fontId="35" fillId="0" borderId="0" xfId="26" applyFont="1" applyAlignment="1">
      <alignment horizontal="left"/>
    </xf>
    <xf numFmtId="0" fontId="34" fillId="2" borderId="2" xfId="0" applyFont="1" applyFill="1" applyBorder="1" applyAlignment="1">
      <alignment vertical="top"/>
    </xf>
    <xf numFmtId="0" fontId="34" fillId="2" borderId="0" xfId="0" applyFont="1" applyFill="1" applyAlignment="1">
      <alignment vertical="top"/>
    </xf>
    <xf numFmtId="0" fontId="35" fillId="0" borderId="0" xfId="0" applyFont="1" applyAlignment="1">
      <alignment vertical="top" wrapText="1"/>
    </xf>
    <xf numFmtId="0" fontId="35" fillId="0" borderId="0" xfId="0" applyFont="1" applyAlignment="1">
      <alignment vertical="top"/>
    </xf>
    <xf numFmtId="0" fontId="35" fillId="2" borderId="0" xfId="4" applyFont="1" applyFill="1" applyAlignment="1">
      <alignment vertical="top"/>
    </xf>
    <xf numFmtId="0" fontId="35" fillId="2" borderId="0" xfId="0" applyFont="1" applyFill="1" applyAlignment="1">
      <alignment vertical="top" readingOrder="1"/>
    </xf>
    <xf numFmtId="0" fontId="35" fillId="0" borderId="0" xfId="0" applyFont="1" applyAlignment="1">
      <alignment vertical="top" readingOrder="1"/>
    </xf>
    <xf numFmtId="165" fontId="35" fillId="3" borderId="0" xfId="2" quotePrefix="1" applyNumberFormat="1" applyFont="1" applyFill="1" applyBorder="1" applyAlignment="1">
      <alignment horizontal="right" vertical="center"/>
    </xf>
    <xf numFmtId="0" fontId="34" fillId="0" borderId="0" xfId="0" applyFont="1" applyAlignment="1">
      <alignment vertical="center"/>
    </xf>
    <xf numFmtId="0" fontId="47" fillId="0" borderId="0" xfId="0" applyFont="1"/>
    <xf numFmtId="0" fontId="35" fillId="2" borderId="0" xfId="4" applyFont="1" applyFill="1"/>
    <xf numFmtId="0" fontId="34" fillId="3" borderId="1" xfId="0" applyFont="1" applyFill="1" applyBorder="1" applyAlignment="1">
      <alignment horizontal="right" vertical="top" wrapText="1"/>
    </xf>
    <xf numFmtId="167" fontId="35" fillId="3" borderId="1" xfId="0" applyNumberFormat="1" applyFont="1" applyFill="1" applyBorder="1"/>
    <xf numFmtId="0" fontId="76" fillId="0" borderId="0" xfId="0" applyFont="1"/>
    <xf numFmtId="0" fontId="110" fillId="0" borderId="0" xfId="93" applyFont="1" applyAlignment="1" applyProtection="1">
      <alignment wrapText="1"/>
    </xf>
    <xf numFmtId="0" fontId="110" fillId="0" borderId="0" xfId="93" applyFont="1" applyFill="1" applyBorder="1" applyAlignment="1" applyProtection="1"/>
    <xf numFmtId="0" fontId="31" fillId="2" borderId="0" xfId="4" applyFont="1" applyFill="1" applyAlignment="1">
      <alignment wrapText="1"/>
    </xf>
    <xf numFmtId="166" fontId="35" fillId="0" borderId="0" xfId="4" applyNumberFormat="1" applyFont="1" applyAlignment="1">
      <alignment horizontal="right"/>
    </xf>
    <xf numFmtId="0" fontId="34" fillId="2" borderId="1" xfId="0" applyFont="1" applyFill="1" applyBorder="1" applyAlignment="1">
      <alignment vertical="top" wrapText="1"/>
    </xf>
    <xf numFmtId="0" fontId="35" fillId="0" borderId="0" xfId="0" applyFont="1" applyAlignment="1">
      <alignment horizontal="left" vertical="center"/>
    </xf>
    <xf numFmtId="0" fontId="0" fillId="0" borderId="0" xfId="0" applyAlignment="1">
      <alignment horizontal="left"/>
    </xf>
    <xf numFmtId="0" fontId="34" fillId="4" borderId="14" xfId="4" applyFont="1" applyFill="1" applyBorder="1" applyAlignment="1">
      <alignment vertical="top" wrapText="1"/>
    </xf>
    <xf numFmtId="0" fontId="34" fillId="4" borderId="16" xfId="4" applyFont="1" applyFill="1" applyBorder="1" applyAlignment="1">
      <alignment vertical="top" wrapText="1"/>
    </xf>
    <xf numFmtId="0" fontId="53" fillId="0" borderId="0" xfId="93" applyAlignment="1" applyProtection="1"/>
    <xf numFmtId="0" fontId="34" fillId="4" borderId="3" xfId="26" applyFont="1" applyFill="1" applyBorder="1" applyAlignment="1">
      <alignment vertical="top"/>
    </xf>
    <xf numFmtId="0" fontId="34" fillId="4" borderId="10" xfId="26" applyFont="1" applyFill="1" applyBorder="1" applyAlignment="1">
      <alignment vertical="top"/>
    </xf>
    <xf numFmtId="0" fontId="34" fillId="4" borderId="8" xfId="26" applyFont="1" applyFill="1" applyBorder="1" applyAlignment="1">
      <alignment vertical="top"/>
    </xf>
    <xf numFmtId="0" fontId="0" fillId="0" borderId="9" xfId="0" applyBorder="1"/>
    <xf numFmtId="164" fontId="35" fillId="0" borderId="0" xfId="1" applyNumberFormat="1" applyFont="1" applyFill="1" applyAlignment="1">
      <alignment horizontal="right"/>
    </xf>
    <xf numFmtId="164" fontId="35" fillId="3" borderId="1" xfId="1" applyNumberFormat="1" applyFont="1" applyFill="1" applyBorder="1" applyAlignment="1">
      <alignment horizontal="right"/>
    </xf>
    <xf numFmtId="0" fontId="35" fillId="2" borderId="0" xfId="26" applyFont="1" applyFill="1" applyAlignment="1">
      <alignment vertical="top"/>
    </xf>
    <xf numFmtId="0" fontId="35" fillId="2" borderId="0" xfId="0" applyFont="1" applyFill="1" applyAlignment="1">
      <alignment horizontal="left"/>
    </xf>
    <xf numFmtId="0" fontId="35" fillId="2" borderId="0" xfId="26" applyFont="1" applyFill="1" applyAlignment="1">
      <alignment vertical="center"/>
    </xf>
    <xf numFmtId="0" fontId="34" fillId="2" borderId="2" xfId="4" applyFont="1" applyFill="1" applyBorder="1" applyAlignment="1">
      <alignment readingOrder="1"/>
    </xf>
    <xf numFmtId="165" fontId="63" fillId="2" borderId="2" xfId="4" applyNumberFormat="1" applyFont="1" applyFill="1" applyBorder="1" applyAlignment="1">
      <alignment horizontal="center"/>
    </xf>
    <xf numFmtId="3" fontId="35" fillId="2" borderId="7" xfId="1" applyNumberFormat="1" applyFont="1" applyFill="1" applyBorder="1" applyAlignment="1">
      <alignment horizontal="right" vertical="center"/>
    </xf>
    <xf numFmtId="3" fontId="34" fillId="2" borderId="7" xfId="1" applyNumberFormat="1" applyFont="1" applyFill="1" applyBorder="1" applyAlignment="1">
      <alignment horizontal="right" vertical="center"/>
    </xf>
    <xf numFmtId="0" fontId="34" fillId="0" borderId="1" xfId="0" applyFont="1" applyBorder="1" applyAlignment="1">
      <alignment vertical="top" wrapText="1"/>
    </xf>
    <xf numFmtId="164" fontId="35" fillId="2" borderId="7" xfId="1" applyNumberFormat="1" applyFont="1" applyFill="1" applyBorder="1" applyAlignment="1">
      <alignment horizontal="center" vertical="center"/>
    </xf>
    <xf numFmtId="164" fontId="34" fillId="2" borderId="7" xfId="1" applyNumberFormat="1" applyFont="1" applyFill="1" applyBorder="1" applyAlignment="1">
      <alignment horizontal="center" vertical="center"/>
    </xf>
    <xf numFmtId="0" fontId="34" fillId="2" borderId="7" xfId="4" applyFont="1" applyFill="1" applyBorder="1" applyAlignment="1">
      <alignment horizontal="right" textRotation="135" wrapText="1"/>
    </xf>
    <xf numFmtId="0" fontId="60" fillId="2" borderId="5" xfId="4" applyFont="1" applyFill="1" applyBorder="1" applyAlignment="1">
      <alignment horizontal="left" vertical="center" wrapText="1"/>
    </xf>
    <xf numFmtId="164" fontId="35" fillId="2" borderId="5" xfId="1" applyNumberFormat="1" applyFont="1" applyFill="1" applyBorder="1" applyAlignment="1">
      <alignment horizontal="center" vertical="center"/>
    </xf>
    <xf numFmtId="164" fontId="34" fillId="2" borderId="5" xfId="1" applyNumberFormat="1" applyFont="1" applyFill="1" applyBorder="1" applyAlignment="1">
      <alignment horizontal="center" vertical="center"/>
    </xf>
    <xf numFmtId="0" fontId="34" fillId="2" borderId="5" xfId="4" applyFont="1" applyFill="1" applyBorder="1" applyAlignment="1">
      <alignment horizontal="right" textRotation="135" wrapText="1"/>
    </xf>
    <xf numFmtId="0" fontId="33" fillId="2" borderId="0" xfId="0" applyFont="1" applyFill="1" applyAlignment="1">
      <alignment horizontal="right"/>
    </xf>
    <xf numFmtId="0" fontId="31" fillId="0" borderId="0" xfId="3" applyNumberFormat="1" applyFont="1" applyFill="1" applyBorder="1"/>
    <xf numFmtId="0" fontId="32" fillId="0" borderId="0" xfId="2" applyNumberFormat="1" applyFont="1" applyFill="1" applyAlignment="1"/>
    <xf numFmtId="0" fontId="50" fillId="2" borderId="0" xfId="26" applyFont="1" applyFill="1"/>
    <xf numFmtId="0" fontId="50" fillId="2" borderId="0" xfId="26" applyFont="1" applyFill="1" applyAlignment="1">
      <alignment wrapText="1"/>
    </xf>
    <xf numFmtId="0" fontId="60" fillId="2" borderId="7" xfId="4" applyFont="1" applyFill="1" applyBorder="1" applyAlignment="1">
      <alignment horizontal="left" vertical="center"/>
    </xf>
    <xf numFmtId="0" fontId="34" fillId="2" borderId="7" xfId="4" applyFont="1" applyFill="1" applyBorder="1" applyAlignment="1">
      <alignment horizontal="right" textRotation="140" wrapText="1"/>
    </xf>
    <xf numFmtId="0" fontId="32" fillId="2" borderId="7" xfId="4" applyFill="1" applyBorder="1"/>
    <xf numFmtId="0" fontId="60" fillId="2" borderId="5" xfId="4" applyFont="1" applyFill="1" applyBorder="1" applyAlignment="1">
      <alignment horizontal="left" vertical="center"/>
    </xf>
    <xf numFmtId="0" fontId="34" fillId="2" borderId="5" xfId="4" applyFont="1" applyFill="1" applyBorder="1" applyAlignment="1">
      <alignment horizontal="right" textRotation="140" wrapText="1"/>
    </xf>
    <xf numFmtId="0" fontId="32" fillId="2" borderId="5" xfId="4" applyFill="1" applyBorder="1"/>
    <xf numFmtId="0" fontId="86" fillId="2" borderId="0" xfId="0" applyFont="1" applyFill="1" applyAlignment="1">
      <alignment wrapText="1"/>
    </xf>
    <xf numFmtId="0" fontId="86" fillId="2" borderId="0" xfId="0" applyFont="1" applyFill="1"/>
    <xf numFmtId="0" fontId="35" fillId="0" borderId="0" xfId="0" applyFont="1" applyAlignment="1">
      <alignment vertical="top" wrapText="1" readingOrder="1"/>
    </xf>
    <xf numFmtId="0" fontId="35" fillId="0" borderId="2" xfId="0" applyFont="1" applyBorder="1" applyAlignment="1">
      <alignment horizontal="right"/>
    </xf>
    <xf numFmtId="0" fontId="60" fillId="2" borderId="7" xfId="4" applyFont="1" applyFill="1" applyBorder="1" applyAlignment="1">
      <alignment horizontal="left" vertical="center" wrapText="1"/>
    </xf>
    <xf numFmtId="0" fontId="79" fillId="2" borderId="0" xfId="0" applyFont="1" applyFill="1"/>
    <xf numFmtId="0" fontId="32" fillId="2" borderId="0" xfId="2" applyNumberFormat="1" applyFont="1" applyFill="1" applyBorder="1" applyAlignment="1"/>
    <xf numFmtId="0" fontId="71" fillId="0" borderId="0" xfId="0" applyFont="1" applyAlignment="1">
      <alignment vertical="top" wrapText="1"/>
    </xf>
    <xf numFmtId="0" fontId="112" fillId="0" borderId="0" xfId="0" applyFont="1" applyAlignment="1">
      <alignment horizontal="right"/>
    </xf>
    <xf numFmtId="0" fontId="113" fillId="0" borderId="0" xfId="0" applyFont="1"/>
    <xf numFmtId="0" fontId="113" fillId="2" borderId="0" xfId="2" applyNumberFormat="1" applyFont="1" applyFill="1"/>
    <xf numFmtId="0" fontId="113" fillId="2" borderId="0" xfId="0" applyFont="1" applyFill="1"/>
    <xf numFmtId="164" fontId="113" fillId="2" borderId="0" xfId="1" applyNumberFormat="1" applyFont="1" applyFill="1" applyAlignment="1">
      <alignment horizontal="right"/>
    </xf>
    <xf numFmtId="0" fontId="113" fillId="2" borderId="0" xfId="3" applyNumberFormat="1" applyFont="1" applyFill="1"/>
    <xf numFmtId="0" fontId="114" fillId="2" borderId="0" xfId="0" applyFont="1" applyFill="1" applyAlignment="1">
      <alignment horizontal="center"/>
    </xf>
    <xf numFmtId="0" fontId="113" fillId="0" borderId="0" xfId="2" applyNumberFormat="1" applyFont="1" applyFill="1"/>
    <xf numFmtId="0" fontId="34" fillId="3" borderId="2" xfId="26" applyFont="1" applyFill="1" applyBorder="1" applyAlignment="1">
      <alignment horizontal="right"/>
    </xf>
    <xf numFmtId="3" fontId="35" fillId="3" borderId="2" xfId="0" applyNumberFormat="1" applyFont="1" applyFill="1" applyBorder="1" applyAlignment="1">
      <alignment horizontal="right" wrapText="1"/>
    </xf>
    <xf numFmtId="170" fontId="35" fillId="3" borderId="2" xfId="0" applyNumberFormat="1" applyFont="1" applyFill="1" applyBorder="1" applyAlignment="1">
      <alignment horizontal="right" wrapText="1"/>
    </xf>
    <xf numFmtId="3" fontId="35" fillId="3" borderId="2" xfId="3" applyNumberFormat="1" applyFont="1" applyFill="1" applyBorder="1" applyAlignment="1">
      <alignment horizontal="right" wrapText="1"/>
    </xf>
    <xf numFmtId="165" fontId="35" fillId="3" borderId="2" xfId="1" applyNumberFormat="1" applyFont="1" applyFill="1" applyBorder="1" applyAlignment="1">
      <alignment horizontal="right"/>
    </xf>
    <xf numFmtId="164" fontId="35" fillId="3" borderId="2" xfId="1" applyNumberFormat="1" applyFont="1" applyFill="1" applyBorder="1" applyAlignment="1">
      <alignment horizontal="right" wrapText="1"/>
    </xf>
    <xf numFmtId="0" fontId="34" fillId="2" borderId="1" xfId="26" applyFont="1" applyFill="1" applyBorder="1" applyAlignment="1">
      <alignment vertical="top" wrapText="1"/>
    </xf>
    <xf numFmtId="3" fontId="35" fillId="3" borderId="1" xfId="3" applyNumberFormat="1" applyFont="1" applyFill="1" applyBorder="1" applyAlignment="1">
      <alignment horizontal="right" wrapText="1"/>
    </xf>
    <xf numFmtId="164" fontId="35" fillId="3" borderId="1" xfId="1" applyNumberFormat="1" applyFont="1" applyFill="1" applyBorder="1" applyAlignment="1">
      <alignment horizontal="right" wrapText="1"/>
    </xf>
    <xf numFmtId="0" fontId="34" fillId="2" borderId="2" xfId="26" applyFont="1" applyFill="1" applyBorder="1" applyAlignment="1">
      <alignment horizontal="right"/>
    </xf>
    <xf numFmtId="3" fontId="35" fillId="2" borderId="2" xfId="0" applyNumberFormat="1" applyFont="1" applyFill="1" applyBorder="1" applyAlignment="1">
      <alignment horizontal="right" wrapText="1"/>
    </xf>
    <xf numFmtId="170" fontId="35" fillId="2" borderId="2" xfId="0" applyNumberFormat="1" applyFont="1" applyFill="1" applyBorder="1" applyAlignment="1">
      <alignment horizontal="right" wrapText="1"/>
    </xf>
    <xf numFmtId="3" fontId="35" fillId="2" borderId="2" xfId="3" applyNumberFormat="1" applyFont="1" applyFill="1" applyBorder="1" applyAlignment="1">
      <alignment horizontal="right" wrapText="1"/>
    </xf>
    <xf numFmtId="164" fontId="35" fillId="2" borderId="2" xfId="1" applyNumberFormat="1" applyFont="1" applyFill="1" applyBorder="1" applyAlignment="1">
      <alignment horizontal="right" wrapText="1"/>
    </xf>
    <xf numFmtId="0" fontId="34" fillId="2" borderId="1" xfId="26" applyFont="1" applyFill="1" applyBorder="1" applyAlignment="1">
      <alignment horizontal="right"/>
    </xf>
    <xf numFmtId="3" fontId="35" fillId="2" borderId="1" xfId="0" applyNumberFormat="1" applyFont="1" applyFill="1" applyBorder="1" applyAlignment="1">
      <alignment horizontal="right" wrapText="1"/>
    </xf>
    <xf numFmtId="170" fontId="35" fillId="2" borderId="1" xfId="0" applyNumberFormat="1" applyFont="1" applyFill="1" applyBorder="1" applyAlignment="1">
      <alignment horizontal="right" wrapText="1"/>
    </xf>
    <xf numFmtId="3" fontId="35" fillId="2" borderId="1" xfId="3" applyNumberFormat="1" applyFont="1" applyFill="1" applyBorder="1" applyAlignment="1">
      <alignment horizontal="right" wrapText="1"/>
    </xf>
    <xf numFmtId="164" fontId="35" fillId="2" borderId="1" xfId="1" applyNumberFormat="1" applyFont="1" applyFill="1" applyBorder="1" applyAlignment="1">
      <alignment horizontal="right" wrapText="1"/>
    </xf>
    <xf numFmtId="0" fontId="53" fillId="4" borderId="3" xfId="93" applyFill="1" applyBorder="1" applyAlignment="1" applyProtection="1"/>
    <xf numFmtId="0" fontId="34" fillId="7" borderId="3" xfId="4" applyFont="1" applyFill="1" applyBorder="1" applyAlignment="1">
      <alignment horizontal="right" textRotation="140" wrapText="1"/>
    </xf>
    <xf numFmtId="0" fontId="34" fillId="3" borderId="2" xfId="0" applyFont="1" applyFill="1" applyBorder="1" applyAlignment="1">
      <alignment horizontal="right"/>
    </xf>
    <xf numFmtId="164" fontId="35" fillId="3" borderId="2" xfId="1" applyNumberFormat="1" applyFont="1" applyFill="1" applyBorder="1" applyAlignment="1">
      <alignment horizontal="right"/>
    </xf>
    <xf numFmtId="0" fontId="34" fillId="2" borderId="1" xfId="0" applyFont="1" applyFill="1" applyBorder="1" applyAlignment="1">
      <alignment horizontal="right"/>
    </xf>
    <xf numFmtId="164" fontId="35" fillId="2" borderId="1" xfId="1" applyNumberFormat="1" applyFont="1" applyFill="1" applyBorder="1" applyAlignment="1">
      <alignment horizontal="right"/>
    </xf>
    <xf numFmtId="3" fontId="35" fillId="3" borderId="2" xfId="1" applyNumberFormat="1" applyFont="1" applyFill="1" applyBorder="1" applyAlignment="1">
      <alignment horizontal="right"/>
    </xf>
    <xf numFmtId="165" fontId="35" fillId="3" borderId="2" xfId="0" applyNumberFormat="1" applyFont="1" applyFill="1" applyBorder="1"/>
    <xf numFmtId="167" fontId="35" fillId="3" borderId="2" xfId="1" applyNumberFormat="1" applyFont="1" applyFill="1" applyBorder="1" applyAlignment="1">
      <alignment horizontal="right"/>
    </xf>
    <xf numFmtId="0" fontId="34" fillId="2" borderId="1" xfId="0" applyFont="1" applyFill="1" applyBorder="1" applyAlignment="1">
      <alignment vertical="top"/>
    </xf>
    <xf numFmtId="165" fontId="35" fillId="3" borderId="1" xfId="0" applyNumberFormat="1" applyFont="1" applyFill="1" applyBorder="1"/>
    <xf numFmtId="0" fontId="34" fillId="2" borderId="2" xfId="0" applyFont="1" applyFill="1" applyBorder="1" applyAlignment="1">
      <alignment horizontal="right"/>
    </xf>
    <xf numFmtId="3" fontId="35" fillId="2" borderId="2" xfId="1" applyNumberFormat="1" applyFont="1" applyFill="1" applyBorder="1" applyAlignment="1">
      <alignment horizontal="right"/>
    </xf>
    <xf numFmtId="165" fontId="35" fillId="2" borderId="2" xfId="0" applyNumberFormat="1" applyFont="1" applyFill="1" applyBorder="1"/>
    <xf numFmtId="167" fontId="35" fillId="2" borderId="2" xfId="1" applyNumberFormat="1" applyFont="1" applyFill="1" applyBorder="1" applyAlignment="1">
      <alignment horizontal="right"/>
    </xf>
    <xf numFmtId="165" fontId="35" fillId="2" borderId="1" xfId="0" applyNumberFormat="1" applyFont="1" applyFill="1" applyBorder="1"/>
    <xf numFmtId="167" fontId="35" fillId="2" borderId="1" xfId="1" applyNumberFormat="1" applyFont="1" applyFill="1" applyBorder="1" applyAlignment="1">
      <alignment horizontal="right"/>
    </xf>
    <xf numFmtId="165" fontId="35" fillId="3" borderId="2" xfId="3" applyNumberFormat="1" applyFont="1" applyFill="1" applyBorder="1" applyAlignment="1">
      <alignment horizontal="right" wrapText="1"/>
    </xf>
    <xf numFmtId="0" fontId="35" fillId="3" borderId="2" xfId="3" applyNumberFormat="1" applyFont="1" applyFill="1" applyBorder="1" applyAlignment="1">
      <alignment horizontal="right" wrapText="1"/>
    </xf>
    <xf numFmtId="165" fontId="35" fillId="2" borderId="2" xfId="3" applyNumberFormat="1" applyFont="1" applyFill="1" applyBorder="1" applyAlignment="1">
      <alignment horizontal="right" wrapText="1"/>
    </xf>
    <xf numFmtId="0" fontId="35" fillId="2" borderId="2" xfId="3" applyNumberFormat="1" applyFont="1" applyFill="1" applyBorder="1" applyAlignment="1">
      <alignment horizontal="right" wrapText="1"/>
    </xf>
    <xf numFmtId="3" fontId="35" fillId="2" borderId="1" xfId="0" applyNumberFormat="1" applyFont="1" applyFill="1" applyBorder="1"/>
    <xf numFmtId="1" fontId="35" fillId="3" borderId="2" xfId="1" applyNumberFormat="1" applyFont="1" applyFill="1" applyBorder="1" applyAlignment="1">
      <alignment horizontal="right"/>
    </xf>
    <xf numFmtId="0" fontId="35" fillId="3" borderId="2" xfId="0" applyFont="1" applyFill="1" applyBorder="1" applyAlignment="1">
      <alignment horizontal="right"/>
    </xf>
    <xf numFmtId="1" fontId="35" fillId="3" borderId="1" xfId="1" applyNumberFormat="1" applyFont="1" applyFill="1" applyBorder="1" applyAlignment="1">
      <alignment horizontal="right"/>
    </xf>
    <xf numFmtId="0" fontId="35" fillId="3" borderId="1" xfId="0" applyFont="1" applyFill="1" applyBorder="1" applyAlignment="1">
      <alignment horizontal="right"/>
    </xf>
    <xf numFmtId="1" fontId="35" fillId="2" borderId="2" xfId="1" applyNumberFormat="1" applyFont="1" applyFill="1" applyBorder="1" applyAlignment="1">
      <alignment horizontal="right"/>
    </xf>
    <xf numFmtId="0" fontId="35" fillId="2" borderId="2" xfId="0" applyFont="1" applyFill="1" applyBorder="1" applyAlignment="1">
      <alignment horizontal="right"/>
    </xf>
    <xf numFmtId="1" fontId="35" fillId="2" borderId="1" xfId="1" applyNumberFormat="1" applyFont="1" applyFill="1" applyBorder="1" applyAlignment="1">
      <alignment horizontal="right"/>
    </xf>
    <xf numFmtId="0" fontId="35" fillId="2" borderId="1" xfId="0" applyFont="1" applyFill="1" applyBorder="1" applyAlignment="1">
      <alignment horizontal="right"/>
    </xf>
    <xf numFmtId="3" fontId="35" fillId="3" borderId="2" xfId="0" applyNumberFormat="1" applyFont="1" applyFill="1" applyBorder="1"/>
    <xf numFmtId="3" fontId="35" fillId="2" borderId="1" xfId="3" applyNumberFormat="1" applyFont="1" applyFill="1" applyBorder="1"/>
    <xf numFmtId="170" fontId="35" fillId="0" borderId="0" xfId="1" quotePrefix="1" applyNumberFormat="1" applyFont="1" applyFill="1" applyBorder="1" applyAlignment="1">
      <alignment horizontal="right" vertical="center"/>
    </xf>
    <xf numFmtId="0" fontId="38" fillId="2" borderId="1" xfId="0" applyFont="1" applyFill="1" applyBorder="1" applyAlignment="1">
      <alignment horizontal="left" vertical="center"/>
    </xf>
    <xf numFmtId="0" fontId="32" fillId="2" borderId="1" xfId="0" applyFont="1" applyFill="1" applyBorder="1" applyAlignment="1">
      <alignment vertical="center"/>
    </xf>
    <xf numFmtId="0" fontId="34" fillId="0" borderId="2" xfId="26" applyFont="1" applyBorder="1" applyAlignment="1">
      <alignment horizontal="right"/>
    </xf>
    <xf numFmtId="3" fontId="35" fillId="0" borderId="2" xfId="0" applyNumberFormat="1" applyFont="1" applyBorder="1" applyAlignment="1">
      <alignment horizontal="right" wrapText="1"/>
    </xf>
    <xf numFmtId="3" fontId="35" fillId="0" borderId="2" xfId="3" applyNumberFormat="1" applyFont="1" applyFill="1" applyBorder="1" applyAlignment="1">
      <alignment horizontal="right" wrapText="1"/>
    </xf>
    <xf numFmtId="165" fontId="35" fillId="0" borderId="2" xfId="3" applyNumberFormat="1" applyFont="1" applyFill="1" applyBorder="1" applyAlignment="1">
      <alignment horizontal="right" wrapText="1"/>
    </xf>
    <xf numFmtId="0" fontId="35" fillId="0" borderId="2" xfId="3" applyNumberFormat="1" applyFont="1" applyFill="1" applyBorder="1" applyAlignment="1">
      <alignment horizontal="right" wrapText="1"/>
    </xf>
    <xf numFmtId="3" fontId="34" fillId="0" borderId="0" xfId="3" applyNumberFormat="1" applyFont="1" applyFill="1" applyBorder="1" applyAlignment="1">
      <alignment horizontal="right" wrapText="1"/>
    </xf>
    <xf numFmtId="0" fontId="75" fillId="0" borderId="0" xfId="0" applyFont="1" applyAlignment="1">
      <alignment readingOrder="1"/>
    </xf>
    <xf numFmtId="0" fontId="81" fillId="0" borderId="0" xfId="0" applyFont="1" applyAlignment="1">
      <alignment horizontal="center"/>
    </xf>
    <xf numFmtId="0" fontId="34" fillId="0" borderId="1" xfId="0" applyFont="1" applyBorder="1" applyAlignment="1">
      <alignment horizontal="right" vertical="top" wrapText="1"/>
    </xf>
    <xf numFmtId="0" fontId="34" fillId="0" borderId="0" xfId="0" applyFont="1" applyAlignment="1">
      <alignment horizontal="right"/>
    </xf>
    <xf numFmtId="3" fontId="35" fillId="0" borderId="0" xfId="1" applyNumberFormat="1" applyFont="1" applyFill="1" applyBorder="1" applyAlignment="1">
      <alignment horizontal="right"/>
    </xf>
    <xf numFmtId="165" fontId="35" fillId="0" borderId="0" xfId="0" applyNumberFormat="1" applyFont="1"/>
    <xf numFmtId="167" fontId="35" fillId="0" borderId="0" xfId="1" applyNumberFormat="1" applyFont="1" applyFill="1" applyBorder="1" applyAlignment="1">
      <alignment horizontal="right"/>
    </xf>
    <xf numFmtId="172" fontId="0" fillId="0" borderId="0" xfId="0" applyNumberFormat="1"/>
    <xf numFmtId="3" fontId="0" fillId="2" borderId="2" xfId="0" applyNumberFormat="1" applyFill="1" applyBorder="1"/>
    <xf numFmtId="165" fontId="31" fillId="0" borderId="2" xfId="2" applyNumberFormat="1" applyFont="1" applyFill="1" applyBorder="1" applyAlignment="1">
      <alignment horizontal="right" vertical="center" readingOrder="1"/>
    </xf>
    <xf numFmtId="0" fontId="34" fillId="4" borderId="15" xfId="4" applyFont="1" applyFill="1" applyBorder="1" applyAlignment="1">
      <alignment horizontal="right" textRotation="140" wrapText="1"/>
    </xf>
    <xf numFmtId="0" fontId="34" fillId="4" borderId="17" xfId="4" applyFont="1" applyFill="1" applyBorder="1" applyAlignment="1">
      <alignment horizontal="right" textRotation="140" wrapText="1"/>
    </xf>
    <xf numFmtId="170" fontId="31" fillId="0" borderId="2" xfId="1" applyNumberFormat="1" applyFont="1" applyFill="1" applyBorder="1" applyAlignment="1">
      <alignment horizontal="right" vertical="center" readingOrder="1"/>
    </xf>
    <xf numFmtId="0" fontId="53" fillId="0" borderId="0" xfId="93" applyAlignment="1" applyProtection="1">
      <alignment horizontal="left" vertical="top" wrapText="1"/>
    </xf>
    <xf numFmtId="0" fontId="106" fillId="0" borderId="0" xfId="0" applyFont="1" applyAlignment="1">
      <alignment wrapText="1"/>
    </xf>
    <xf numFmtId="0" fontId="51" fillId="0" borderId="0" xfId="0" applyFont="1" applyAlignment="1">
      <alignment wrapText="1"/>
    </xf>
    <xf numFmtId="0" fontId="52" fillId="0" borderId="0" xfId="25" applyFont="1" applyFill="1" applyBorder="1" applyAlignment="1" applyProtection="1">
      <alignment wrapText="1"/>
    </xf>
    <xf numFmtId="0" fontId="100" fillId="0" borderId="0" xfId="0" applyFont="1" applyAlignment="1">
      <alignment wrapText="1"/>
    </xf>
    <xf numFmtId="0" fontId="102" fillId="0" borderId="0" xfId="0" applyFont="1" applyAlignment="1">
      <alignment wrapText="1"/>
    </xf>
    <xf numFmtId="0" fontId="102" fillId="0" borderId="0" xfId="0" applyFont="1" applyAlignment="1">
      <alignment wrapText="1" readingOrder="1"/>
    </xf>
    <xf numFmtId="0" fontId="70" fillId="0" borderId="0" xfId="0" applyFont="1" applyAlignment="1">
      <alignment wrapText="1" readingOrder="1"/>
    </xf>
    <xf numFmtId="0" fontId="53" fillId="0" borderId="0" xfId="93" applyAlignment="1" applyProtection="1">
      <alignment vertical="center"/>
    </xf>
    <xf numFmtId="0" fontId="53" fillId="0" borderId="0" xfId="93" applyAlignment="1" applyProtection="1">
      <alignment readingOrder="1"/>
    </xf>
    <xf numFmtId="0" fontId="115" fillId="0" borderId="0" xfId="93" applyFont="1" applyAlignment="1" applyProtection="1">
      <alignment readingOrder="1"/>
    </xf>
    <xf numFmtId="0" fontId="70" fillId="0" borderId="0" xfId="0" applyFont="1" applyAlignment="1">
      <alignment wrapText="1"/>
    </xf>
    <xf numFmtId="0" fontId="53" fillId="0" borderId="0" xfId="93" applyAlignment="1" applyProtection="1">
      <alignment wrapText="1"/>
    </xf>
    <xf numFmtId="0" fontId="99" fillId="0" borderId="0" xfId="0" applyFont="1" applyAlignment="1">
      <alignment wrapText="1"/>
    </xf>
    <xf numFmtId="0" fontId="51" fillId="2" borderId="0" xfId="26" applyFont="1" applyFill="1"/>
    <xf numFmtId="0" fontId="34" fillId="0" borderId="0" xfId="26" applyFont="1" applyAlignment="1">
      <alignment horizontal="right"/>
    </xf>
    <xf numFmtId="3" fontId="35" fillId="0" borderId="0" xfId="0" applyNumberFormat="1" applyFont="1" applyAlignment="1">
      <alignment horizontal="right" wrapText="1"/>
    </xf>
    <xf numFmtId="3" fontId="35" fillId="0" borderId="0" xfId="3" applyNumberFormat="1" applyFont="1" applyFill="1" applyBorder="1" applyAlignment="1">
      <alignment horizontal="right" wrapText="1"/>
    </xf>
    <xf numFmtId="0" fontId="35" fillId="0" borderId="0" xfId="3" applyNumberFormat="1" applyFont="1" applyFill="1" applyBorder="1" applyAlignment="1">
      <alignment horizontal="right" wrapText="1"/>
    </xf>
    <xf numFmtId="165" fontId="0" fillId="2" borderId="0" xfId="2" applyNumberFormat="1" applyFont="1" applyFill="1" applyBorder="1"/>
    <xf numFmtId="0" fontId="34" fillId="0" borderId="1" xfId="26" applyFont="1" applyBorder="1" applyAlignment="1">
      <alignment horizontal="right"/>
    </xf>
    <xf numFmtId="3" fontId="35" fillId="0" borderId="1" xfId="0" applyNumberFormat="1" applyFont="1" applyBorder="1" applyAlignment="1">
      <alignment horizontal="right" wrapText="1"/>
    </xf>
    <xf numFmtId="170" fontId="35" fillId="0" borderId="1" xfId="0" applyNumberFormat="1" applyFont="1" applyBorder="1" applyAlignment="1">
      <alignment horizontal="right" wrapText="1"/>
    </xf>
    <xf numFmtId="3" fontId="35" fillId="0" borderId="1" xfId="3" applyNumberFormat="1" applyFont="1" applyFill="1" applyBorder="1" applyAlignment="1">
      <alignment horizontal="right" wrapText="1"/>
    </xf>
    <xf numFmtId="165" fontId="35" fillId="0" borderId="1" xfId="1" applyNumberFormat="1" applyFont="1" applyFill="1" applyBorder="1" applyAlignment="1">
      <alignment horizontal="right"/>
    </xf>
    <xf numFmtId="164" fontId="35" fillId="0" borderId="1" xfId="1" applyNumberFormat="1" applyFont="1" applyFill="1" applyBorder="1" applyAlignment="1">
      <alignment horizontal="right" wrapText="1"/>
    </xf>
    <xf numFmtId="0" fontId="34" fillId="0" borderId="2" xfId="26" applyFont="1" applyBorder="1" applyAlignment="1">
      <alignment vertical="top" wrapText="1"/>
    </xf>
    <xf numFmtId="0" fontId="34" fillId="0" borderId="2" xfId="0" applyFont="1" applyBorder="1" applyAlignment="1">
      <alignment vertical="top" wrapText="1"/>
    </xf>
    <xf numFmtId="0" fontId="34" fillId="0" borderId="0" xfId="0" applyFont="1" applyAlignment="1">
      <alignment readingOrder="1"/>
    </xf>
    <xf numFmtId="0" fontId="34" fillId="3" borderId="1" xfId="0" applyFont="1" applyFill="1" applyBorder="1" applyAlignment="1">
      <alignment horizontal="right"/>
    </xf>
    <xf numFmtId="3" fontId="35" fillId="3" borderId="1" xfId="1" applyNumberFormat="1" applyFont="1" applyFill="1" applyBorder="1" applyAlignment="1">
      <alignment horizontal="right"/>
    </xf>
    <xf numFmtId="167" fontId="35" fillId="3" borderId="1" xfId="1" applyNumberFormat="1" applyFont="1" applyFill="1" applyBorder="1" applyAlignment="1">
      <alignment horizontal="right"/>
    </xf>
    <xf numFmtId="3" fontId="35" fillId="0" borderId="1" xfId="0" applyNumberFormat="1" applyFont="1" applyBorder="1"/>
    <xf numFmtId="165" fontId="35" fillId="0" borderId="1" xfId="0" applyNumberFormat="1" applyFont="1" applyBorder="1"/>
    <xf numFmtId="165" fontId="35" fillId="0" borderId="1" xfId="0" applyNumberFormat="1" applyFont="1" applyBorder="1" applyAlignment="1">
      <alignment horizontal="right"/>
    </xf>
    <xf numFmtId="164" fontId="68" fillId="2" borderId="0" xfId="0" applyNumberFormat="1" applyFont="1" applyFill="1"/>
    <xf numFmtId="0" fontId="32" fillId="0" borderId="0" xfId="0" applyFont="1" applyAlignment="1">
      <alignment wrapText="1"/>
    </xf>
    <xf numFmtId="0" fontId="68" fillId="0" borderId="0" xfId="2" applyNumberFormat="1" applyFont="1" applyFill="1" applyAlignment="1">
      <alignment vertical="center"/>
    </xf>
    <xf numFmtId="0" fontId="68" fillId="0" borderId="0" xfId="2" applyNumberFormat="1" applyFont="1" applyFill="1"/>
    <xf numFmtId="3" fontId="68" fillId="0" borderId="0" xfId="2" applyNumberFormat="1" applyFont="1" applyFill="1"/>
    <xf numFmtId="0" fontId="68" fillId="0" borderId="0" xfId="0" applyFont="1" applyAlignment="1">
      <alignment vertical="top"/>
    </xf>
    <xf numFmtId="0" fontId="118" fillId="0" borderId="0" xfId="93" applyFont="1" applyBorder="1" applyAlignment="1" applyProtection="1"/>
    <xf numFmtId="0" fontId="68" fillId="2" borderId="0" xfId="3" applyNumberFormat="1" applyFont="1" applyFill="1"/>
    <xf numFmtId="3" fontId="35" fillId="0" borderId="0" xfId="0" applyNumberFormat="1" applyFont="1"/>
    <xf numFmtId="168" fontId="34" fillId="3" borderId="0" xfId="1" quotePrefix="1" applyNumberFormat="1" applyFont="1" applyFill="1" applyBorder="1" applyAlignment="1">
      <alignment horizontal="right" vertical="center"/>
    </xf>
    <xf numFmtId="0" fontId="53" fillId="0" borderId="0" xfId="93" applyAlignment="1" applyProtection="1">
      <alignment wrapText="1" readingOrder="1"/>
    </xf>
    <xf numFmtId="0" fontId="35" fillId="0" borderId="0" xfId="4" applyFont="1" applyAlignment="1">
      <alignment horizontal="right" vertical="center" wrapText="1" readingOrder="1"/>
    </xf>
    <xf numFmtId="3" fontId="35" fillId="3" borderId="0" xfId="4" applyNumberFormat="1" applyFont="1" applyFill="1" applyAlignment="1">
      <alignment horizontal="right" vertical="center" wrapText="1" readingOrder="1"/>
    </xf>
    <xf numFmtId="3" fontId="34" fillId="3" borderId="0" xfId="4" applyNumberFormat="1" applyFont="1" applyFill="1" applyAlignment="1">
      <alignment horizontal="right" vertical="center" wrapText="1" readingOrder="1"/>
    </xf>
    <xf numFmtId="3" fontId="35" fillId="0" borderId="0" xfId="4" applyNumberFormat="1" applyFont="1" applyAlignment="1">
      <alignment horizontal="right" vertical="center" wrapText="1" readingOrder="1"/>
    </xf>
    <xf numFmtId="3" fontId="34" fillId="0" borderId="0" xfId="4" applyNumberFormat="1" applyFont="1" applyAlignment="1">
      <alignment horizontal="right" vertical="center" wrapText="1" readingOrder="1"/>
    </xf>
    <xf numFmtId="170" fontId="35" fillId="3" borderId="0" xfId="4" applyNumberFormat="1" applyFont="1" applyFill="1" applyAlignment="1">
      <alignment horizontal="right" vertical="center" wrapText="1" readingOrder="1"/>
    </xf>
    <xf numFmtId="170" fontId="35" fillId="0" borderId="0" xfId="4" applyNumberFormat="1" applyFont="1" applyAlignment="1">
      <alignment horizontal="right" vertical="center" wrapText="1" readingOrder="1"/>
    </xf>
    <xf numFmtId="0" fontId="76" fillId="0" borderId="0" xfId="4" applyFont="1" applyAlignment="1">
      <alignment horizontal="left" vertical="center" wrapText="1" readingOrder="1"/>
    </xf>
    <xf numFmtId="0" fontId="95" fillId="0" borderId="0" xfId="4" applyFont="1" applyAlignment="1">
      <alignment horizontal="left" vertical="center" wrapText="1" readingOrder="1"/>
    </xf>
    <xf numFmtId="165" fontId="35" fillId="0" borderId="0" xfId="4" applyNumberFormat="1" applyFont="1" applyAlignment="1">
      <alignment horizontal="right" vertical="center" wrapText="1" readingOrder="1"/>
    </xf>
    <xf numFmtId="165" fontId="34" fillId="0" borderId="0" xfId="4" applyNumberFormat="1" applyFont="1" applyAlignment="1">
      <alignment horizontal="right" vertical="center" wrapText="1" readingOrder="1"/>
    </xf>
    <xf numFmtId="167" fontId="35" fillId="3" borderId="0" xfId="2" applyNumberFormat="1" applyFont="1" applyFill="1" applyBorder="1" applyAlignment="1">
      <alignment horizontal="right" vertical="center"/>
    </xf>
    <xf numFmtId="167" fontId="34" fillId="3" borderId="0" xfId="2" applyNumberFormat="1" applyFont="1" applyFill="1" applyBorder="1" applyAlignment="1">
      <alignment horizontal="right" vertical="center"/>
    </xf>
    <xf numFmtId="0" fontId="32" fillId="3" borderId="0" xfId="0" applyFont="1" applyFill="1"/>
    <xf numFmtId="0" fontId="111" fillId="3" borderId="0" xfId="0" applyFont="1" applyFill="1"/>
    <xf numFmtId="3" fontId="34" fillId="0" borderId="13" xfId="0" applyNumberFormat="1" applyFont="1" applyBorder="1" applyAlignment="1">
      <alignment vertical="center"/>
    </xf>
    <xf numFmtId="167" fontId="34" fillId="0" borderId="9" xfId="0" applyNumberFormat="1" applyFont="1" applyBorder="1" applyAlignment="1">
      <alignment vertical="center"/>
    </xf>
    <xf numFmtId="0" fontId="32" fillId="3" borderId="0" xfId="26" applyFill="1"/>
    <xf numFmtId="0" fontId="111" fillId="3" borderId="0" xfId="26" applyFont="1" applyFill="1"/>
    <xf numFmtId="0" fontId="49" fillId="0" borderId="0" xfId="26" applyFont="1"/>
    <xf numFmtId="0" fontId="35" fillId="2" borderId="0" xfId="4" applyFont="1" applyFill="1" applyAlignment="1">
      <alignment horizontal="right" vertical="center" wrapText="1" readingOrder="1"/>
    </xf>
    <xf numFmtId="0" fontId="73" fillId="2" borderId="0" xfId="4" applyFont="1" applyFill="1" applyAlignment="1">
      <alignment horizontal="left" vertical="center" wrapText="1" readingOrder="1"/>
    </xf>
    <xf numFmtId="170" fontId="35" fillId="2" borderId="0" xfId="4" applyNumberFormat="1" applyFont="1" applyFill="1" applyAlignment="1">
      <alignment horizontal="right" vertical="center" wrapText="1" readingOrder="1"/>
    </xf>
    <xf numFmtId="170" fontId="34" fillId="0" borderId="0" xfId="4" applyNumberFormat="1" applyFont="1" applyAlignment="1">
      <alignment horizontal="right" vertical="center" wrapText="1" readingOrder="1"/>
    </xf>
    <xf numFmtId="3" fontId="35" fillId="2" borderId="0" xfId="4" applyNumberFormat="1" applyFont="1" applyFill="1" applyAlignment="1">
      <alignment horizontal="right" vertical="center" wrapText="1" readingOrder="1"/>
    </xf>
    <xf numFmtId="3" fontId="34" fillId="2" borderId="0" xfId="4" applyNumberFormat="1" applyFont="1" applyFill="1" applyAlignment="1">
      <alignment horizontal="right" vertical="center" wrapText="1" readingOrder="1"/>
    </xf>
    <xf numFmtId="167" fontId="35" fillId="2" borderId="9" xfId="1" applyNumberFormat="1" applyFont="1" applyFill="1" applyBorder="1" applyAlignment="1">
      <alignment horizontal="right" vertical="center"/>
    </xf>
    <xf numFmtId="167" fontId="35" fillId="2" borderId="0" xfId="1" applyNumberFormat="1" applyFont="1" applyFill="1" applyBorder="1" applyAlignment="1">
      <alignment horizontal="right" vertical="center"/>
    </xf>
    <xf numFmtId="167" fontId="34" fillId="2" borderId="11" xfId="1" applyNumberFormat="1" applyFont="1" applyFill="1" applyBorder="1" applyAlignment="1">
      <alignment vertical="center"/>
    </xf>
    <xf numFmtId="3" fontId="35" fillId="3" borderId="9" xfId="1" applyNumberFormat="1" applyFont="1" applyFill="1" applyBorder="1" applyAlignment="1">
      <alignment vertical="center"/>
    </xf>
    <xf numFmtId="0" fontId="35" fillId="0" borderId="9" xfId="4" applyFont="1" applyBorder="1" applyAlignment="1">
      <alignment horizontal="right" vertical="center" wrapText="1" readingOrder="1"/>
    </xf>
    <xf numFmtId="0" fontId="35" fillId="2" borderId="0" xfId="0" applyFont="1" applyFill="1" applyAlignment="1">
      <alignment horizontal="left" vertical="center" readingOrder="1"/>
    </xf>
    <xf numFmtId="168" fontId="35" fillId="0" borderId="0" xfId="1" applyNumberFormat="1" applyFont="1" applyFill="1" applyBorder="1" applyAlignment="1">
      <alignment horizontal="right" vertical="center"/>
    </xf>
    <xf numFmtId="3" fontId="35" fillId="3" borderId="2" xfId="4" applyNumberFormat="1" applyFont="1" applyFill="1" applyBorder="1" applyAlignment="1">
      <alignment horizontal="right" vertical="center" readingOrder="1"/>
    </xf>
    <xf numFmtId="3" fontId="34" fillId="3" borderId="2" xfId="4" applyNumberFormat="1" applyFont="1" applyFill="1" applyBorder="1" applyAlignment="1">
      <alignment horizontal="right" vertical="center" readingOrder="1"/>
    </xf>
    <xf numFmtId="3" fontId="35" fillId="2" borderId="0" xfId="4" applyNumberFormat="1" applyFont="1" applyFill="1" applyAlignment="1">
      <alignment horizontal="right" vertical="center" readingOrder="1"/>
    </xf>
    <xf numFmtId="3" fontId="34" fillId="2" borderId="0" xfId="4" applyNumberFormat="1" applyFont="1" applyFill="1" applyAlignment="1">
      <alignment horizontal="right" vertical="center" readingOrder="1"/>
    </xf>
    <xf numFmtId="3" fontId="35" fillId="3" borderId="0" xfId="0" applyNumberFormat="1" applyFont="1" applyFill="1" applyAlignment="1">
      <alignment horizontal="right" vertical="center" readingOrder="1"/>
    </xf>
    <xf numFmtId="3" fontId="35" fillId="3" borderId="0" xfId="4" applyNumberFormat="1" applyFont="1" applyFill="1" applyAlignment="1">
      <alignment horizontal="right" vertical="center" readingOrder="1"/>
    </xf>
    <xf numFmtId="3" fontId="35" fillId="3" borderId="0" xfId="3" applyNumberFormat="1" applyFont="1" applyFill="1" applyBorder="1" applyAlignment="1">
      <alignment horizontal="right" vertical="center" readingOrder="1"/>
    </xf>
    <xf numFmtId="3" fontId="34" fillId="3" borderId="0" xfId="4" applyNumberFormat="1" applyFont="1" applyFill="1" applyAlignment="1">
      <alignment horizontal="right" vertical="center" readingOrder="1"/>
    </xf>
    <xf numFmtId="3" fontId="35" fillId="2" borderId="0" xfId="1" applyNumberFormat="1" applyFont="1" applyFill="1" applyBorder="1" applyAlignment="1">
      <alignment horizontal="right" vertical="center" readingOrder="1"/>
    </xf>
    <xf numFmtId="3" fontId="35" fillId="3" borderId="0" xfId="1" applyNumberFormat="1" applyFont="1" applyFill="1" applyBorder="1" applyAlignment="1">
      <alignment horizontal="right" vertical="center" readingOrder="1"/>
    </xf>
    <xf numFmtId="3" fontId="34" fillId="2" borderId="1" xfId="4" applyNumberFormat="1" applyFont="1" applyFill="1" applyBorder="1" applyAlignment="1">
      <alignment horizontal="right" vertical="center" readingOrder="1"/>
    </xf>
    <xf numFmtId="0" fontId="38" fillId="3" borderId="0" xfId="26" applyFont="1" applyFill="1"/>
    <xf numFmtId="0" fontId="38" fillId="0" borderId="0" xfId="26" applyFont="1"/>
    <xf numFmtId="0" fontId="111" fillId="0" borderId="0" xfId="26" applyFont="1"/>
    <xf numFmtId="168" fontId="34" fillId="0" borderId="2" xfId="1" quotePrefix="1" applyNumberFormat="1" applyFont="1" applyFill="1" applyBorder="1" applyAlignment="1">
      <alignment horizontal="right" vertical="center"/>
    </xf>
    <xf numFmtId="0" fontId="34" fillId="0" borderId="0" xfId="0" applyFont="1" applyAlignment="1">
      <alignment vertical="top" readingOrder="1"/>
    </xf>
    <xf numFmtId="0" fontId="34" fillId="0" borderId="2" xfId="0" applyFont="1" applyBorder="1" applyAlignment="1">
      <alignment horizontal="center"/>
    </xf>
    <xf numFmtId="0" fontId="48" fillId="0" borderId="0" xfId="0" applyFont="1"/>
    <xf numFmtId="3" fontId="49" fillId="0" borderId="0" xfId="2" applyNumberFormat="1" applyFont="1" applyFill="1"/>
    <xf numFmtId="3" fontId="82" fillId="2" borderId="0" xfId="1" applyNumberFormat="1" applyFont="1" applyFill="1" applyBorder="1" applyAlignment="1">
      <alignment horizontal="right"/>
    </xf>
    <xf numFmtId="0" fontId="82" fillId="2" borderId="0" xfId="0" applyFont="1" applyFill="1" applyAlignment="1">
      <alignment horizontal="left" vertical="top" readingOrder="1"/>
    </xf>
    <xf numFmtId="0" fontId="68" fillId="2" borderId="0" xfId="0" applyFont="1" applyFill="1" applyAlignment="1">
      <alignment horizontal="left"/>
    </xf>
    <xf numFmtId="165" fontId="0" fillId="0" borderId="0" xfId="2" applyNumberFormat="1" applyFont="1" applyAlignment="1">
      <alignment horizontal="center"/>
    </xf>
    <xf numFmtId="165" fontId="0" fillId="0" borderId="0" xfId="2" applyNumberFormat="1" applyFont="1" applyFill="1" applyAlignment="1">
      <alignment horizontal="center"/>
    </xf>
    <xf numFmtId="0" fontId="31" fillId="0" borderId="0" xfId="0" applyFont="1" applyAlignment="1">
      <alignment horizontal="right" readingOrder="1"/>
    </xf>
    <xf numFmtId="3" fontId="32" fillId="0" borderId="0" xfId="0" applyNumberFormat="1" applyFont="1" applyAlignment="1">
      <alignment horizontal="right"/>
    </xf>
    <xf numFmtId="0" fontId="69" fillId="0" borderId="0" xfId="0" applyFont="1" applyAlignment="1">
      <alignment horizontal="right" readingOrder="1"/>
    </xf>
    <xf numFmtId="0" fontId="74" fillId="2" borderId="0" xfId="141" applyFont="1" applyFill="1" applyAlignment="1">
      <alignment horizontal="left" vertical="top" wrapText="1"/>
    </xf>
    <xf numFmtId="171" fontId="74" fillId="2" borderId="0" xfId="141" applyNumberFormat="1" applyFont="1" applyFill="1" applyAlignment="1">
      <alignment horizontal="right" vertical="center"/>
    </xf>
    <xf numFmtId="171" fontId="0" fillId="2" borderId="0" xfId="0" applyNumberFormat="1" applyFill="1"/>
    <xf numFmtId="0" fontId="35" fillId="0" borderId="0" xfId="0" applyFont="1" applyAlignment="1">
      <alignment horizontal="left" vertical="top" readingOrder="1"/>
    </xf>
    <xf numFmtId="0" fontId="32" fillId="0" borderId="0" xfId="0" applyFont="1" applyAlignment="1">
      <alignment horizontal="left"/>
    </xf>
    <xf numFmtId="0" fontId="69" fillId="0" borderId="0" xfId="0" applyFont="1"/>
    <xf numFmtId="2" fontId="34" fillId="2" borderId="0" xfId="3" applyNumberFormat="1" applyFont="1" applyFill="1" applyBorder="1" applyAlignment="1">
      <alignment horizontal="right" wrapText="1"/>
    </xf>
    <xf numFmtId="170" fontId="35" fillId="2" borderId="0" xfId="1" applyNumberFormat="1" applyFont="1" applyFill="1" applyBorder="1" applyAlignment="1">
      <alignment vertical="center"/>
    </xf>
    <xf numFmtId="170" fontId="34" fillId="2" borderId="0" xfId="1" applyNumberFormat="1" applyFont="1" applyFill="1" applyBorder="1" applyAlignment="1">
      <alignment vertical="center"/>
    </xf>
    <xf numFmtId="167" fontId="34" fillId="3" borderId="14" xfId="0" applyNumberFormat="1" applyFont="1" applyFill="1" applyBorder="1" applyAlignment="1">
      <alignment vertical="center"/>
    </xf>
    <xf numFmtId="167" fontId="34" fillId="0" borderId="13" xfId="0" applyNumberFormat="1" applyFont="1" applyBorder="1" applyAlignment="1">
      <alignment vertical="center"/>
    </xf>
    <xf numFmtId="167" fontId="34" fillId="3" borderId="13" xfId="0" applyNumberFormat="1" applyFont="1" applyFill="1" applyBorder="1" applyAlignment="1">
      <alignment vertical="center"/>
    </xf>
    <xf numFmtId="167" fontId="34" fillId="2" borderId="13" xfId="0" applyNumberFormat="1" applyFont="1" applyFill="1" applyBorder="1" applyAlignment="1">
      <alignment vertical="center"/>
    </xf>
    <xf numFmtId="0" fontId="119" fillId="2" borderId="0" xfId="0" applyFont="1" applyFill="1"/>
  </cellXfs>
  <cellStyles count="1844">
    <cellStyle name="Comma" xfId="1" builtinId="3"/>
    <cellStyle name="Comma 2" xfId="5" xr:uid="{00000000-0005-0000-0000-000001000000}"/>
    <cellStyle name="Comma 2 2" xfId="6" xr:uid="{00000000-0005-0000-0000-000002000000}"/>
    <cellStyle name="Comma 2 2 2" xfId="7" xr:uid="{00000000-0005-0000-0000-000003000000}"/>
    <cellStyle name="Comma 2 3" xfId="8" xr:uid="{00000000-0005-0000-0000-000004000000}"/>
    <cellStyle name="Comma 3" xfId="9" xr:uid="{00000000-0005-0000-0000-000005000000}"/>
    <cellStyle name="Comma 3 2" xfId="10" xr:uid="{00000000-0005-0000-0000-000006000000}"/>
    <cellStyle name="Comma 4" xfId="11" xr:uid="{00000000-0005-0000-0000-000007000000}"/>
    <cellStyle name="Comma 4 2" xfId="12" xr:uid="{00000000-0005-0000-0000-000008000000}"/>
    <cellStyle name="Comma 4 2 2" xfId="13" xr:uid="{00000000-0005-0000-0000-000009000000}"/>
    <cellStyle name="Comma 4 3" xfId="14" xr:uid="{00000000-0005-0000-0000-00000A000000}"/>
    <cellStyle name="Comma 4 3 2" xfId="15" xr:uid="{00000000-0005-0000-0000-00000B000000}"/>
    <cellStyle name="Comma 4 4" xfId="16" xr:uid="{00000000-0005-0000-0000-00000C000000}"/>
    <cellStyle name="Comma 5" xfId="17" xr:uid="{00000000-0005-0000-0000-00000D000000}"/>
    <cellStyle name="Comma 5 2" xfId="18" xr:uid="{00000000-0005-0000-0000-00000E000000}"/>
    <cellStyle name="Comma 6" xfId="19" xr:uid="{00000000-0005-0000-0000-00000F000000}"/>
    <cellStyle name="Comma 6 2" xfId="20" xr:uid="{00000000-0005-0000-0000-000010000000}"/>
    <cellStyle name="Comma 7" xfId="21" xr:uid="{00000000-0005-0000-0000-000011000000}"/>
    <cellStyle name="Comma 7 2" xfId="22" xr:uid="{00000000-0005-0000-0000-000012000000}"/>
    <cellStyle name="Comma 8" xfId="23" xr:uid="{00000000-0005-0000-0000-000013000000}"/>
    <cellStyle name="Comma 8 10" xfId="94" xr:uid="{00000000-0005-0000-0000-000014000000}"/>
    <cellStyle name="Comma 8 10 2" xfId="187" xr:uid="{00000000-0005-0000-0000-000015000000}"/>
    <cellStyle name="Comma 8 10 2 2" xfId="235" xr:uid="{00000000-0005-0000-0000-000016000000}"/>
    <cellStyle name="Comma 8 10 2 2 2" xfId="610" xr:uid="{00000000-0005-0000-0000-000017000000}"/>
    <cellStyle name="Comma 8 10 2 2 3" xfId="1255" xr:uid="{00000000-0005-0000-0000-000018000000}"/>
    <cellStyle name="Comma 8 10 2 3" xfId="562" xr:uid="{00000000-0005-0000-0000-000019000000}"/>
    <cellStyle name="Comma 8 10 2 4" xfId="1207" xr:uid="{00000000-0005-0000-0000-00001A000000}"/>
    <cellStyle name="Comma 8 10 3" xfId="234" xr:uid="{00000000-0005-0000-0000-00001B000000}"/>
    <cellStyle name="Comma 8 10 3 2" xfId="609" xr:uid="{00000000-0005-0000-0000-00001C000000}"/>
    <cellStyle name="Comma 8 10 3 3" xfId="1254" xr:uid="{00000000-0005-0000-0000-00001D000000}"/>
    <cellStyle name="Comma 8 10 4" xfId="847" xr:uid="{00000000-0005-0000-0000-00001E000000}"/>
    <cellStyle name="Comma 8 10 4 2" xfId="1492" xr:uid="{00000000-0005-0000-0000-00001F000000}"/>
    <cellStyle name="Comma 8 10 5" xfId="937" xr:uid="{00000000-0005-0000-0000-000020000000}"/>
    <cellStyle name="Comma 8 10 5 2" xfId="1582" xr:uid="{00000000-0005-0000-0000-000021000000}"/>
    <cellStyle name="Comma 8 10 6" xfId="1027" xr:uid="{00000000-0005-0000-0000-000022000000}"/>
    <cellStyle name="Comma 8 10 6 2" xfId="1672" xr:uid="{00000000-0005-0000-0000-000023000000}"/>
    <cellStyle name="Comma 8 10 7" xfId="472" xr:uid="{00000000-0005-0000-0000-000024000000}"/>
    <cellStyle name="Comma 8 10 8" xfId="1117" xr:uid="{00000000-0005-0000-0000-000025000000}"/>
    <cellStyle name="Comma 8 11" xfId="142" xr:uid="{00000000-0005-0000-0000-000026000000}"/>
    <cellStyle name="Comma 8 11 2" xfId="236" xr:uid="{00000000-0005-0000-0000-000027000000}"/>
    <cellStyle name="Comma 8 11 2 2" xfId="611" xr:uid="{00000000-0005-0000-0000-000028000000}"/>
    <cellStyle name="Comma 8 11 2 3" xfId="1256" xr:uid="{00000000-0005-0000-0000-000029000000}"/>
    <cellStyle name="Comma 8 11 3" xfId="517" xr:uid="{00000000-0005-0000-0000-00002A000000}"/>
    <cellStyle name="Comma 8 11 4" xfId="1162" xr:uid="{00000000-0005-0000-0000-00002B000000}"/>
    <cellStyle name="Comma 8 12" xfId="233" xr:uid="{00000000-0005-0000-0000-00002C000000}"/>
    <cellStyle name="Comma 8 12 2" xfId="608" xr:uid="{00000000-0005-0000-0000-00002D000000}"/>
    <cellStyle name="Comma 8 12 3" xfId="1253" xr:uid="{00000000-0005-0000-0000-00002E000000}"/>
    <cellStyle name="Comma 8 13" xfId="802" xr:uid="{00000000-0005-0000-0000-00002F000000}"/>
    <cellStyle name="Comma 8 13 2" xfId="1447" xr:uid="{00000000-0005-0000-0000-000030000000}"/>
    <cellStyle name="Comma 8 14" xfId="892" xr:uid="{00000000-0005-0000-0000-000031000000}"/>
    <cellStyle name="Comma 8 14 2" xfId="1537" xr:uid="{00000000-0005-0000-0000-000032000000}"/>
    <cellStyle name="Comma 8 15" xfId="982" xr:uid="{00000000-0005-0000-0000-000033000000}"/>
    <cellStyle name="Comma 8 15 2" xfId="1627" xr:uid="{00000000-0005-0000-0000-000034000000}"/>
    <cellStyle name="Comma 8 16" xfId="427" xr:uid="{00000000-0005-0000-0000-000035000000}"/>
    <cellStyle name="Comma 8 17" xfId="1072" xr:uid="{00000000-0005-0000-0000-000036000000}"/>
    <cellStyle name="Comma 8 2" xfId="24" xr:uid="{00000000-0005-0000-0000-000037000000}"/>
    <cellStyle name="Comma 8 2 10" xfId="428" xr:uid="{00000000-0005-0000-0000-000038000000}"/>
    <cellStyle name="Comma 8 2 11" xfId="1073" xr:uid="{00000000-0005-0000-0000-000039000000}"/>
    <cellStyle name="Comma 8 2 2" xfId="62" xr:uid="{00000000-0005-0000-0000-00003A000000}"/>
    <cellStyle name="Comma 8 2 2 2" xfId="111" xr:uid="{00000000-0005-0000-0000-00003B000000}"/>
    <cellStyle name="Comma 8 2 2 2 2" xfId="204" xr:uid="{00000000-0005-0000-0000-00003C000000}"/>
    <cellStyle name="Comma 8 2 2 2 2 2" xfId="240" xr:uid="{00000000-0005-0000-0000-00003D000000}"/>
    <cellStyle name="Comma 8 2 2 2 2 2 2" xfId="615" xr:uid="{00000000-0005-0000-0000-00003E000000}"/>
    <cellStyle name="Comma 8 2 2 2 2 2 3" xfId="1260" xr:uid="{00000000-0005-0000-0000-00003F000000}"/>
    <cellStyle name="Comma 8 2 2 2 2 3" xfId="579" xr:uid="{00000000-0005-0000-0000-000040000000}"/>
    <cellStyle name="Comma 8 2 2 2 2 4" xfId="1224" xr:uid="{00000000-0005-0000-0000-000041000000}"/>
    <cellStyle name="Comma 8 2 2 2 3" xfId="239" xr:uid="{00000000-0005-0000-0000-000042000000}"/>
    <cellStyle name="Comma 8 2 2 2 3 2" xfId="614" xr:uid="{00000000-0005-0000-0000-000043000000}"/>
    <cellStyle name="Comma 8 2 2 2 3 3" xfId="1259" xr:uid="{00000000-0005-0000-0000-000044000000}"/>
    <cellStyle name="Comma 8 2 2 2 4" xfId="864" xr:uid="{00000000-0005-0000-0000-000045000000}"/>
    <cellStyle name="Comma 8 2 2 2 4 2" xfId="1509" xr:uid="{00000000-0005-0000-0000-000046000000}"/>
    <cellStyle name="Comma 8 2 2 2 5" xfId="954" xr:uid="{00000000-0005-0000-0000-000047000000}"/>
    <cellStyle name="Comma 8 2 2 2 5 2" xfId="1599" xr:uid="{00000000-0005-0000-0000-000048000000}"/>
    <cellStyle name="Comma 8 2 2 2 6" xfId="1044" xr:uid="{00000000-0005-0000-0000-000049000000}"/>
    <cellStyle name="Comma 8 2 2 2 6 2" xfId="1689" xr:uid="{00000000-0005-0000-0000-00004A000000}"/>
    <cellStyle name="Comma 8 2 2 2 7" xfId="489" xr:uid="{00000000-0005-0000-0000-00004B000000}"/>
    <cellStyle name="Comma 8 2 2 2 8" xfId="1134" xr:uid="{00000000-0005-0000-0000-00004C000000}"/>
    <cellStyle name="Comma 8 2 2 3" xfId="159" xr:uid="{00000000-0005-0000-0000-00004D000000}"/>
    <cellStyle name="Comma 8 2 2 3 2" xfId="241" xr:uid="{00000000-0005-0000-0000-00004E000000}"/>
    <cellStyle name="Comma 8 2 2 3 2 2" xfId="616" xr:uid="{00000000-0005-0000-0000-00004F000000}"/>
    <cellStyle name="Comma 8 2 2 3 2 3" xfId="1261" xr:uid="{00000000-0005-0000-0000-000050000000}"/>
    <cellStyle name="Comma 8 2 2 3 3" xfId="534" xr:uid="{00000000-0005-0000-0000-000051000000}"/>
    <cellStyle name="Comma 8 2 2 3 4" xfId="1179" xr:uid="{00000000-0005-0000-0000-000052000000}"/>
    <cellStyle name="Comma 8 2 2 4" xfId="238" xr:uid="{00000000-0005-0000-0000-000053000000}"/>
    <cellStyle name="Comma 8 2 2 4 2" xfId="613" xr:uid="{00000000-0005-0000-0000-000054000000}"/>
    <cellStyle name="Comma 8 2 2 4 3" xfId="1258" xr:uid="{00000000-0005-0000-0000-000055000000}"/>
    <cellStyle name="Comma 8 2 2 5" xfId="819" xr:uid="{00000000-0005-0000-0000-000056000000}"/>
    <cellStyle name="Comma 8 2 2 5 2" xfId="1464" xr:uid="{00000000-0005-0000-0000-000057000000}"/>
    <cellStyle name="Comma 8 2 2 6" xfId="909" xr:uid="{00000000-0005-0000-0000-000058000000}"/>
    <cellStyle name="Comma 8 2 2 6 2" xfId="1554" xr:uid="{00000000-0005-0000-0000-000059000000}"/>
    <cellStyle name="Comma 8 2 2 7" xfId="999" xr:uid="{00000000-0005-0000-0000-00005A000000}"/>
    <cellStyle name="Comma 8 2 2 7 2" xfId="1644" xr:uid="{00000000-0005-0000-0000-00005B000000}"/>
    <cellStyle name="Comma 8 2 2 8" xfId="444" xr:uid="{00000000-0005-0000-0000-00005C000000}"/>
    <cellStyle name="Comma 8 2 2 9" xfId="1089" xr:uid="{00000000-0005-0000-0000-00005D000000}"/>
    <cellStyle name="Comma 8 2 3" xfId="57" xr:uid="{00000000-0005-0000-0000-00005E000000}"/>
    <cellStyle name="Comma 8 2 3 2" xfId="106" xr:uid="{00000000-0005-0000-0000-00005F000000}"/>
    <cellStyle name="Comma 8 2 3 2 2" xfId="199" xr:uid="{00000000-0005-0000-0000-000060000000}"/>
    <cellStyle name="Comma 8 2 3 2 2 2" xfId="244" xr:uid="{00000000-0005-0000-0000-000061000000}"/>
    <cellStyle name="Comma 8 2 3 2 2 2 2" xfId="619" xr:uid="{00000000-0005-0000-0000-000062000000}"/>
    <cellStyle name="Comma 8 2 3 2 2 2 3" xfId="1264" xr:uid="{00000000-0005-0000-0000-000063000000}"/>
    <cellStyle name="Comma 8 2 3 2 2 3" xfId="574" xr:uid="{00000000-0005-0000-0000-000064000000}"/>
    <cellStyle name="Comma 8 2 3 2 2 4" xfId="1219" xr:uid="{00000000-0005-0000-0000-000065000000}"/>
    <cellStyle name="Comma 8 2 3 2 3" xfId="243" xr:uid="{00000000-0005-0000-0000-000066000000}"/>
    <cellStyle name="Comma 8 2 3 2 3 2" xfId="618" xr:uid="{00000000-0005-0000-0000-000067000000}"/>
    <cellStyle name="Comma 8 2 3 2 3 3" xfId="1263" xr:uid="{00000000-0005-0000-0000-000068000000}"/>
    <cellStyle name="Comma 8 2 3 2 4" xfId="859" xr:uid="{00000000-0005-0000-0000-000069000000}"/>
    <cellStyle name="Comma 8 2 3 2 4 2" xfId="1504" xr:uid="{00000000-0005-0000-0000-00006A000000}"/>
    <cellStyle name="Comma 8 2 3 2 5" xfId="949" xr:uid="{00000000-0005-0000-0000-00006B000000}"/>
    <cellStyle name="Comma 8 2 3 2 5 2" xfId="1594" xr:uid="{00000000-0005-0000-0000-00006C000000}"/>
    <cellStyle name="Comma 8 2 3 2 6" xfId="1039" xr:uid="{00000000-0005-0000-0000-00006D000000}"/>
    <cellStyle name="Comma 8 2 3 2 6 2" xfId="1684" xr:uid="{00000000-0005-0000-0000-00006E000000}"/>
    <cellStyle name="Comma 8 2 3 2 7" xfId="484" xr:uid="{00000000-0005-0000-0000-00006F000000}"/>
    <cellStyle name="Comma 8 2 3 2 8" xfId="1129" xr:uid="{00000000-0005-0000-0000-000070000000}"/>
    <cellStyle name="Comma 8 2 3 3" xfId="154" xr:uid="{00000000-0005-0000-0000-000071000000}"/>
    <cellStyle name="Comma 8 2 3 3 2" xfId="245" xr:uid="{00000000-0005-0000-0000-000072000000}"/>
    <cellStyle name="Comma 8 2 3 3 2 2" xfId="620" xr:uid="{00000000-0005-0000-0000-000073000000}"/>
    <cellStyle name="Comma 8 2 3 3 2 3" xfId="1265" xr:uid="{00000000-0005-0000-0000-000074000000}"/>
    <cellStyle name="Comma 8 2 3 3 3" xfId="529" xr:uid="{00000000-0005-0000-0000-000075000000}"/>
    <cellStyle name="Comma 8 2 3 3 4" xfId="1174" xr:uid="{00000000-0005-0000-0000-000076000000}"/>
    <cellStyle name="Comma 8 2 3 4" xfId="242" xr:uid="{00000000-0005-0000-0000-000077000000}"/>
    <cellStyle name="Comma 8 2 3 4 2" xfId="617" xr:uid="{00000000-0005-0000-0000-000078000000}"/>
    <cellStyle name="Comma 8 2 3 4 3" xfId="1262" xr:uid="{00000000-0005-0000-0000-000079000000}"/>
    <cellStyle name="Comma 8 2 3 5" xfId="814" xr:uid="{00000000-0005-0000-0000-00007A000000}"/>
    <cellStyle name="Comma 8 2 3 5 2" xfId="1459" xr:uid="{00000000-0005-0000-0000-00007B000000}"/>
    <cellStyle name="Comma 8 2 3 6" xfId="904" xr:uid="{00000000-0005-0000-0000-00007C000000}"/>
    <cellStyle name="Comma 8 2 3 6 2" xfId="1549" xr:uid="{00000000-0005-0000-0000-00007D000000}"/>
    <cellStyle name="Comma 8 2 3 7" xfId="994" xr:uid="{00000000-0005-0000-0000-00007E000000}"/>
    <cellStyle name="Comma 8 2 3 7 2" xfId="1639" xr:uid="{00000000-0005-0000-0000-00007F000000}"/>
    <cellStyle name="Comma 8 2 3 8" xfId="439" xr:uid="{00000000-0005-0000-0000-000080000000}"/>
    <cellStyle name="Comma 8 2 3 9" xfId="1084" xr:uid="{00000000-0005-0000-0000-000081000000}"/>
    <cellStyle name="Comma 8 2 4" xfId="95" xr:uid="{00000000-0005-0000-0000-000082000000}"/>
    <cellStyle name="Comma 8 2 4 2" xfId="188" xr:uid="{00000000-0005-0000-0000-000083000000}"/>
    <cellStyle name="Comma 8 2 4 2 2" xfId="247" xr:uid="{00000000-0005-0000-0000-000084000000}"/>
    <cellStyle name="Comma 8 2 4 2 2 2" xfId="622" xr:uid="{00000000-0005-0000-0000-000085000000}"/>
    <cellStyle name="Comma 8 2 4 2 2 3" xfId="1267" xr:uid="{00000000-0005-0000-0000-000086000000}"/>
    <cellStyle name="Comma 8 2 4 2 3" xfId="563" xr:uid="{00000000-0005-0000-0000-000087000000}"/>
    <cellStyle name="Comma 8 2 4 2 4" xfId="1208" xr:uid="{00000000-0005-0000-0000-000088000000}"/>
    <cellStyle name="Comma 8 2 4 3" xfId="246" xr:uid="{00000000-0005-0000-0000-000089000000}"/>
    <cellStyle name="Comma 8 2 4 3 2" xfId="621" xr:uid="{00000000-0005-0000-0000-00008A000000}"/>
    <cellStyle name="Comma 8 2 4 3 3" xfId="1266" xr:uid="{00000000-0005-0000-0000-00008B000000}"/>
    <cellStyle name="Comma 8 2 4 4" xfId="848" xr:uid="{00000000-0005-0000-0000-00008C000000}"/>
    <cellStyle name="Comma 8 2 4 4 2" xfId="1493" xr:uid="{00000000-0005-0000-0000-00008D000000}"/>
    <cellStyle name="Comma 8 2 4 5" xfId="938" xr:uid="{00000000-0005-0000-0000-00008E000000}"/>
    <cellStyle name="Comma 8 2 4 5 2" xfId="1583" xr:uid="{00000000-0005-0000-0000-00008F000000}"/>
    <cellStyle name="Comma 8 2 4 6" xfId="1028" xr:uid="{00000000-0005-0000-0000-000090000000}"/>
    <cellStyle name="Comma 8 2 4 6 2" xfId="1673" xr:uid="{00000000-0005-0000-0000-000091000000}"/>
    <cellStyle name="Comma 8 2 4 7" xfId="473" xr:uid="{00000000-0005-0000-0000-000092000000}"/>
    <cellStyle name="Comma 8 2 4 8" xfId="1118" xr:uid="{00000000-0005-0000-0000-000093000000}"/>
    <cellStyle name="Comma 8 2 5" xfId="143" xr:uid="{00000000-0005-0000-0000-000094000000}"/>
    <cellStyle name="Comma 8 2 5 2" xfId="248" xr:uid="{00000000-0005-0000-0000-000095000000}"/>
    <cellStyle name="Comma 8 2 5 2 2" xfId="623" xr:uid="{00000000-0005-0000-0000-000096000000}"/>
    <cellStyle name="Comma 8 2 5 2 3" xfId="1268" xr:uid="{00000000-0005-0000-0000-000097000000}"/>
    <cellStyle name="Comma 8 2 5 3" xfId="518" xr:uid="{00000000-0005-0000-0000-000098000000}"/>
    <cellStyle name="Comma 8 2 5 4" xfId="1163" xr:uid="{00000000-0005-0000-0000-000099000000}"/>
    <cellStyle name="Comma 8 2 6" xfId="237" xr:uid="{00000000-0005-0000-0000-00009A000000}"/>
    <cellStyle name="Comma 8 2 6 2" xfId="612" xr:uid="{00000000-0005-0000-0000-00009B000000}"/>
    <cellStyle name="Comma 8 2 6 3" xfId="1257" xr:uid="{00000000-0005-0000-0000-00009C000000}"/>
    <cellStyle name="Comma 8 2 7" xfId="803" xr:uid="{00000000-0005-0000-0000-00009D000000}"/>
    <cellStyle name="Comma 8 2 7 2" xfId="1448" xr:uid="{00000000-0005-0000-0000-00009E000000}"/>
    <cellStyle name="Comma 8 2 8" xfId="893" xr:uid="{00000000-0005-0000-0000-00009F000000}"/>
    <cellStyle name="Comma 8 2 8 2" xfId="1538" xr:uid="{00000000-0005-0000-0000-0000A0000000}"/>
    <cellStyle name="Comma 8 2 9" xfId="983" xr:uid="{00000000-0005-0000-0000-0000A1000000}"/>
    <cellStyle name="Comma 8 2 9 2" xfId="1628" xr:uid="{00000000-0005-0000-0000-0000A2000000}"/>
    <cellStyle name="Comma 8 3" xfId="61" xr:uid="{00000000-0005-0000-0000-0000A3000000}"/>
    <cellStyle name="Comma 8 3 2" xfId="110" xr:uid="{00000000-0005-0000-0000-0000A4000000}"/>
    <cellStyle name="Comma 8 3 2 2" xfId="203" xr:uid="{00000000-0005-0000-0000-0000A5000000}"/>
    <cellStyle name="Comma 8 3 2 2 2" xfId="251" xr:uid="{00000000-0005-0000-0000-0000A6000000}"/>
    <cellStyle name="Comma 8 3 2 2 2 2" xfId="626" xr:uid="{00000000-0005-0000-0000-0000A7000000}"/>
    <cellStyle name="Comma 8 3 2 2 2 3" xfId="1271" xr:uid="{00000000-0005-0000-0000-0000A8000000}"/>
    <cellStyle name="Comma 8 3 2 2 3" xfId="578" xr:uid="{00000000-0005-0000-0000-0000A9000000}"/>
    <cellStyle name="Comma 8 3 2 2 4" xfId="1223" xr:uid="{00000000-0005-0000-0000-0000AA000000}"/>
    <cellStyle name="Comma 8 3 2 3" xfId="250" xr:uid="{00000000-0005-0000-0000-0000AB000000}"/>
    <cellStyle name="Comma 8 3 2 3 2" xfId="625" xr:uid="{00000000-0005-0000-0000-0000AC000000}"/>
    <cellStyle name="Comma 8 3 2 3 3" xfId="1270" xr:uid="{00000000-0005-0000-0000-0000AD000000}"/>
    <cellStyle name="Comma 8 3 2 4" xfId="863" xr:uid="{00000000-0005-0000-0000-0000AE000000}"/>
    <cellStyle name="Comma 8 3 2 4 2" xfId="1508" xr:uid="{00000000-0005-0000-0000-0000AF000000}"/>
    <cellStyle name="Comma 8 3 2 5" xfId="953" xr:uid="{00000000-0005-0000-0000-0000B0000000}"/>
    <cellStyle name="Comma 8 3 2 5 2" xfId="1598" xr:uid="{00000000-0005-0000-0000-0000B1000000}"/>
    <cellStyle name="Comma 8 3 2 6" xfId="1043" xr:uid="{00000000-0005-0000-0000-0000B2000000}"/>
    <cellStyle name="Comma 8 3 2 6 2" xfId="1688" xr:uid="{00000000-0005-0000-0000-0000B3000000}"/>
    <cellStyle name="Comma 8 3 2 7" xfId="488" xr:uid="{00000000-0005-0000-0000-0000B4000000}"/>
    <cellStyle name="Comma 8 3 2 8" xfId="1133" xr:uid="{00000000-0005-0000-0000-0000B5000000}"/>
    <cellStyle name="Comma 8 3 3" xfId="158" xr:uid="{00000000-0005-0000-0000-0000B6000000}"/>
    <cellStyle name="Comma 8 3 3 2" xfId="252" xr:uid="{00000000-0005-0000-0000-0000B7000000}"/>
    <cellStyle name="Comma 8 3 3 2 2" xfId="627" xr:uid="{00000000-0005-0000-0000-0000B8000000}"/>
    <cellStyle name="Comma 8 3 3 2 3" xfId="1272" xr:uid="{00000000-0005-0000-0000-0000B9000000}"/>
    <cellStyle name="Comma 8 3 3 3" xfId="533" xr:uid="{00000000-0005-0000-0000-0000BA000000}"/>
    <cellStyle name="Comma 8 3 3 4" xfId="1178" xr:uid="{00000000-0005-0000-0000-0000BB000000}"/>
    <cellStyle name="Comma 8 3 4" xfId="249" xr:uid="{00000000-0005-0000-0000-0000BC000000}"/>
    <cellStyle name="Comma 8 3 4 2" xfId="624" xr:uid="{00000000-0005-0000-0000-0000BD000000}"/>
    <cellStyle name="Comma 8 3 4 3" xfId="1269" xr:uid="{00000000-0005-0000-0000-0000BE000000}"/>
    <cellStyle name="Comma 8 3 5" xfId="818" xr:uid="{00000000-0005-0000-0000-0000BF000000}"/>
    <cellStyle name="Comma 8 3 5 2" xfId="1463" xr:uid="{00000000-0005-0000-0000-0000C0000000}"/>
    <cellStyle name="Comma 8 3 6" xfId="908" xr:uid="{00000000-0005-0000-0000-0000C1000000}"/>
    <cellStyle name="Comma 8 3 6 2" xfId="1553" xr:uid="{00000000-0005-0000-0000-0000C2000000}"/>
    <cellStyle name="Comma 8 3 7" xfId="998" xr:uid="{00000000-0005-0000-0000-0000C3000000}"/>
    <cellStyle name="Comma 8 3 7 2" xfId="1643" xr:uid="{00000000-0005-0000-0000-0000C4000000}"/>
    <cellStyle name="Comma 8 3 8" xfId="443" xr:uid="{00000000-0005-0000-0000-0000C5000000}"/>
    <cellStyle name="Comma 8 3 9" xfId="1088" xr:uid="{00000000-0005-0000-0000-0000C6000000}"/>
    <cellStyle name="Comma 8 4" xfId="53" xr:uid="{00000000-0005-0000-0000-0000C7000000}"/>
    <cellStyle name="Comma 8 4 2" xfId="102" xr:uid="{00000000-0005-0000-0000-0000C8000000}"/>
    <cellStyle name="Comma 8 4 2 2" xfId="195" xr:uid="{00000000-0005-0000-0000-0000C9000000}"/>
    <cellStyle name="Comma 8 4 2 2 2" xfId="255" xr:uid="{00000000-0005-0000-0000-0000CA000000}"/>
    <cellStyle name="Comma 8 4 2 2 2 2" xfId="630" xr:uid="{00000000-0005-0000-0000-0000CB000000}"/>
    <cellStyle name="Comma 8 4 2 2 2 3" xfId="1275" xr:uid="{00000000-0005-0000-0000-0000CC000000}"/>
    <cellStyle name="Comma 8 4 2 2 3" xfId="570" xr:uid="{00000000-0005-0000-0000-0000CD000000}"/>
    <cellStyle name="Comma 8 4 2 2 4" xfId="1215" xr:uid="{00000000-0005-0000-0000-0000CE000000}"/>
    <cellStyle name="Comma 8 4 2 3" xfId="254" xr:uid="{00000000-0005-0000-0000-0000CF000000}"/>
    <cellStyle name="Comma 8 4 2 3 2" xfId="629" xr:uid="{00000000-0005-0000-0000-0000D0000000}"/>
    <cellStyle name="Comma 8 4 2 3 3" xfId="1274" xr:uid="{00000000-0005-0000-0000-0000D1000000}"/>
    <cellStyle name="Comma 8 4 2 4" xfId="855" xr:uid="{00000000-0005-0000-0000-0000D2000000}"/>
    <cellStyle name="Comma 8 4 2 4 2" xfId="1500" xr:uid="{00000000-0005-0000-0000-0000D3000000}"/>
    <cellStyle name="Comma 8 4 2 5" xfId="945" xr:uid="{00000000-0005-0000-0000-0000D4000000}"/>
    <cellStyle name="Comma 8 4 2 5 2" xfId="1590" xr:uid="{00000000-0005-0000-0000-0000D5000000}"/>
    <cellStyle name="Comma 8 4 2 6" xfId="1035" xr:uid="{00000000-0005-0000-0000-0000D6000000}"/>
    <cellStyle name="Comma 8 4 2 6 2" xfId="1680" xr:uid="{00000000-0005-0000-0000-0000D7000000}"/>
    <cellStyle name="Comma 8 4 2 7" xfId="480" xr:uid="{00000000-0005-0000-0000-0000D8000000}"/>
    <cellStyle name="Comma 8 4 2 8" xfId="1125" xr:uid="{00000000-0005-0000-0000-0000D9000000}"/>
    <cellStyle name="Comma 8 4 3" xfId="150" xr:uid="{00000000-0005-0000-0000-0000DA000000}"/>
    <cellStyle name="Comma 8 4 3 2" xfId="256" xr:uid="{00000000-0005-0000-0000-0000DB000000}"/>
    <cellStyle name="Comma 8 4 3 2 2" xfId="631" xr:uid="{00000000-0005-0000-0000-0000DC000000}"/>
    <cellStyle name="Comma 8 4 3 2 3" xfId="1276" xr:uid="{00000000-0005-0000-0000-0000DD000000}"/>
    <cellStyle name="Comma 8 4 3 3" xfId="525" xr:uid="{00000000-0005-0000-0000-0000DE000000}"/>
    <cellStyle name="Comma 8 4 3 4" xfId="1170" xr:uid="{00000000-0005-0000-0000-0000DF000000}"/>
    <cellStyle name="Comma 8 4 4" xfId="253" xr:uid="{00000000-0005-0000-0000-0000E0000000}"/>
    <cellStyle name="Comma 8 4 4 2" xfId="628" xr:uid="{00000000-0005-0000-0000-0000E1000000}"/>
    <cellStyle name="Comma 8 4 4 3" xfId="1273" xr:uid="{00000000-0005-0000-0000-0000E2000000}"/>
    <cellStyle name="Comma 8 4 5" xfId="810" xr:uid="{00000000-0005-0000-0000-0000E3000000}"/>
    <cellStyle name="Comma 8 4 5 2" xfId="1455" xr:uid="{00000000-0005-0000-0000-0000E4000000}"/>
    <cellStyle name="Comma 8 4 6" xfId="900" xr:uid="{00000000-0005-0000-0000-0000E5000000}"/>
    <cellStyle name="Comma 8 4 6 2" xfId="1545" xr:uid="{00000000-0005-0000-0000-0000E6000000}"/>
    <cellStyle name="Comma 8 4 7" xfId="990" xr:uid="{00000000-0005-0000-0000-0000E7000000}"/>
    <cellStyle name="Comma 8 4 7 2" xfId="1635" xr:uid="{00000000-0005-0000-0000-0000E8000000}"/>
    <cellStyle name="Comma 8 4 8" xfId="435" xr:uid="{00000000-0005-0000-0000-0000E9000000}"/>
    <cellStyle name="Comma 8 4 9" xfId="1080" xr:uid="{00000000-0005-0000-0000-0000EA000000}"/>
    <cellStyle name="Comma 8 5" xfId="71" xr:uid="{00000000-0005-0000-0000-0000EB000000}"/>
    <cellStyle name="Comma 8 5 2" xfId="119" xr:uid="{00000000-0005-0000-0000-0000EC000000}"/>
    <cellStyle name="Comma 8 5 2 2" xfId="211" xr:uid="{00000000-0005-0000-0000-0000ED000000}"/>
    <cellStyle name="Comma 8 5 2 2 2" xfId="259" xr:uid="{00000000-0005-0000-0000-0000EE000000}"/>
    <cellStyle name="Comma 8 5 2 2 2 2" xfId="634" xr:uid="{00000000-0005-0000-0000-0000EF000000}"/>
    <cellStyle name="Comma 8 5 2 2 2 3" xfId="1279" xr:uid="{00000000-0005-0000-0000-0000F0000000}"/>
    <cellStyle name="Comma 8 5 2 2 3" xfId="586" xr:uid="{00000000-0005-0000-0000-0000F1000000}"/>
    <cellStyle name="Comma 8 5 2 2 4" xfId="1231" xr:uid="{00000000-0005-0000-0000-0000F2000000}"/>
    <cellStyle name="Comma 8 5 2 3" xfId="258" xr:uid="{00000000-0005-0000-0000-0000F3000000}"/>
    <cellStyle name="Comma 8 5 2 3 2" xfId="633" xr:uid="{00000000-0005-0000-0000-0000F4000000}"/>
    <cellStyle name="Comma 8 5 2 3 3" xfId="1278" xr:uid="{00000000-0005-0000-0000-0000F5000000}"/>
    <cellStyle name="Comma 8 5 2 4" xfId="871" xr:uid="{00000000-0005-0000-0000-0000F6000000}"/>
    <cellStyle name="Comma 8 5 2 4 2" xfId="1516" xr:uid="{00000000-0005-0000-0000-0000F7000000}"/>
    <cellStyle name="Comma 8 5 2 5" xfId="961" xr:uid="{00000000-0005-0000-0000-0000F8000000}"/>
    <cellStyle name="Comma 8 5 2 5 2" xfId="1606" xr:uid="{00000000-0005-0000-0000-0000F9000000}"/>
    <cellStyle name="Comma 8 5 2 6" xfId="1051" xr:uid="{00000000-0005-0000-0000-0000FA000000}"/>
    <cellStyle name="Comma 8 5 2 6 2" xfId="1696" xr:uid="{00000000-0005-0000-0000-0000FB000000}"/>
    <cellStyle name="Comma 8 5 2 7" xfId="496" xr:uid="{00000000-0005-0000-0000-0000FC000000}"/>
    <cellStyle name="Comma 8 5 2 8" xfId="1141" xr:uid="{00000000-0005-0000-0000-0000FD000000}"/>
    <cellStyle name="Comma 8 5 3" xfId="166" xr:uid="{00000000-0005-0000-0000-0000FE000000}"/>
    <cellStyle name="Comma 8 5 3 2" xfId="260" xr:uid="{00000000-0005-0000-0000-0000FF000000}"/>
    <cellStyle name="Comma 8 5 3 2 2" xfId="635" xr:uid="{00000000-0005-0000-0000-000000010000}"/>
    <cellStyle name="Comma 8 5 3 2 3" xfId="1280" xr:uid="{00000000-0005-0000-0000-000001010000}"/>
    <cellStyle name="Comma 8 5 3 3" xfId="541" xr:uid="{00000000-0005-0000-0000-000002010000}"/>
    <cellStyle name="Comma 8 5 3 4" xfId="1186" xr:uid="{00000000-0005-0000-0000-000003010000}"/>
    <cellStyle name="Comma 8 5 4" xfId="257" xr:uid="{00000000-0005-0000-0000-000004010000}"/>
    <cellStyle name="Comma 8 5 4 2" xfId="632" xr:uid="{00000000-0005-0000-0000-000005010000}"/>
    <cellStyle name="Comma 8 5 4 3" xfId="1277" xr:uid="{00000000-0005-0000-0000-000006010000}"/>
    <cellStyle name="Comma 8 5 5" xfId="826" xr:uid="{00000000-0005-0000-0000-000007010000}"/>
    <cellStyle name="Comma 8 5 5 2" xfId="1471" xr:uid="{00000000-0005-0000-0000-000008010000}"/>
    <cellStyle name="Comma 8 5 6" xfId="916" xr:uid="{00000000-0005-0000-0000-000009010000}"/>
    <cellStyle name="Comma 8 5 6 2" xfId="1561" xr:uid="{00000000-0005-0000-0000-00000A010000}"/>
    <cellStyle name="Comma 8 5 7" xfId="1006" xr:uid="{00000000-0005-0000-0000-00000B010000}"/>
    <cellStyle name="Comma 8 5 7 2" xfId="1651" xr:uid="{00000000-0005-0000-0000-00000C010000}"/>
    <cellStyle name="Comma 8 5 8" xfId="451" xr:uid="{00000000-0005-0000-0000-00000D010000}"/>
    <cellStyle name="Comma 8 5 9" xfId="1096" xr:uid="{00000000-0005-0000-0000-00000E010000}"/>
    <cellStyle name="Comma 8 6" xfId="76" xr:uid="{00000000-0005-0000-0000-00000F010000}"/>
    <cellStyle name="Comma 8 6 2" xfId="124" xr:uid="{00000000-0005-0000-0000-000010010000}"/>
    <cellStyle name="Comma 8 6 2 2" xfId="215" xr:uid="{00000000-0005-0000-0000-000011010000}"/>
    <cellStyle name="Comma 8 6 2 2 2" xfId="263" xr:uid="{00000000-0005-0000-0000-000012010000}"/>
    <cellStyle name="Comma 8 6 2 2 2 2" xfId="638" xr:uid="{00000000-0005-0000-0000-000013010000}"/>
    <cellStyle name="Comma 8 6 2 2 2 3" xfId="1283" xr:uid="{00000000-0005-0000-0000-000014010000}"/>
    <cellStyle name="Comma 8 6 2 2 3" xfId="590" xr:uid="{00000000-0005-0000-0000-000015010000}"/>
    <cellStyle name="Comma 8 6 2 2 4" xfId="1235" xr:uid="{00000000-0005-0000-0000-000016010000}"/>
    <cellStyle name="Comma 8 6 2 3" xfId="262" xr:uid="{00000000-0005-0000-0000-000017010000}"/>
    <cellStyle name="Comma 8 6 2 3 2" xfId="637" xr:uid="{00000000-0005-0000-0000-000018010000}"/>
    <cellStyle name="Comma 8 6 2 3 3" xfId="1282" xr:uid="{00000000-0005-0000-0000-000019010000}"/>
    <cellStyle name="Comma 8 6 2 4" xfId="875" xr:uid="{00000000-0005-0000-0000-00001A010000}"/>
    <cellStyle name="Comma 8 6 2 4 2" xfId="1520" xr:uid="{00000000-0005-0000-0000-00001B010000}"/>
    <cellStyle name="Comma 8 6 2 5" xfId="965" xr:uid="{00000000-0005-0000-0000-00001C010000}"/>
    <cellStyle name="Comma 8 6 2 5 2" xfId="1610" xr:uid="{00000000-0005-0000-0000-00001D010000}"/>
    <cellStyle name="Comma 8 6 2 6" xfId="1055" xr:uid="{00000000-0005-0000-0000-00001E010000}"/>
    <cellStyle name="Comma 8 6 2 6 2" xfId="1700" xr:uid="{00000000-0005-0000-0000-00001F010000}"/>
    <cellStyle name="Comma 8 6 2 7" xfId="500" xr:uid="{00000000-0005-0000-0000-000020010000}"/>
    <cellStyle name="Comma 8 6 2 8" xfId="1145" xr:uid="{00000000-0005-0000-0000-000021010000}"/>
    <cellStyle name="Comma 8 6 3" xfId="170" xr:uid="{00000000-0005-0000-0000-000022010000}"/>
    <cellStyle name="Comma 8 6 3 2" xfId="264" xr:uid="{00000000-0005-0000-0000-000023010000}"/>
    <cellStyle name="Comma 8 6 3 2 2" xfId="639" xr:uid="{00000000-0005-0000-0000-000024010000}"/>
    <cellStyle name="Comma 8 6 3 2 3" xfId="1284" xr:uid="{00000000-0005-0000-0000-000025010000}"/>
    <cellStyle name="Comma 8 6 3 3" xfId="545" xr:uid="{00000000-0005-0000-0000-000026010000}"/>
    <cellStyle name="Comma 8 6 3 4" xfId="1190" xr:uid="{00000000-0005-0000-0000-000027010000}"/>
    <cellStyle name="Comma 8 6 4" xfId="261" xr:uid="{00000000-0005-0000-0000-000028010000}"/>
    <cellStyle name="Comma 8 6 4 2" xfId="636" xr:uid="{00000000-0005-0000-0000-000029010000}"/>
    <cellStyle name="Comma 8 6 4 3" xfId="1281" xr:uid="{00000000-0005-0000-0000-00002A010000}"/>
    <cellStyle name="Comma 8 6 5" xfId="830" xr:uid="{00000000-0005-0000-0000-00002B010000}"/>
    <cellStyle name="Comma 8 6 5 2" xfId="1475" xr:uid="{00000000-0005-0000-0000-00002C010000}"/>
    <cellStyle name="Comma 8 6 6" xfId="920" xr:uid="{00000000-0005-0000-0000-00002D010000}"/>
    <cellStyle name="Comma 8 6 6 2" xfId="1565" xr:uid="{00000000-0005-0000-0000-00002E010000}"/>
    <cellStyle name="Comma 8 6 7" xfId="1010" xr:uid="{00000000-0005-0000-0000-00002F010000}"/>
    <cellStyle name="Comma 8 6 7 2" xfId="1655" xr:uid="{00000000-0005-0000-0000-000030010000}"/>
    <cellStyle name="Comma 8 6 8" xfId="455" xr:uid="{00000000-0005-0000-0000-000031010000}"/>
    <cellStyle name="Comma 8 6 9" xfId="1100" xr:uid="{00000000-0005-0000-0000-000032010000}"/>
    <cellStyle name="Comma 8 7" xfId="81" xr:uid="{00000000-0005-0000-0000-000033010000}"/>
    <cellStyle name="Comma 8 7 2" xfId="129" xr:uid="{00000000-0005-0000-0000-000034010000}"/>
    <cellStyle name="Comma 8 7 2 2" xfId="220" xr:uid="{00000000-0005-0000-0000-000035010000}"/>
    <cellStyle name="Comma 8 7 2 2 2" xfId="267" xr:uid="{00000000-0005-0000-0000-000036010000}"/>
    <cellStyle name="Comma 8 7 2 2 2 2" xfId="642" xr:uid="{00000000-0005-0000-0000-000037010000}"/>
    <cellStyle name="Comma 8 7 2 2 2 3" xfId="1287" xr:uid="{00000000-0005-0000-0000-000038010000}"/>
    <cellStyle name="Comma 8 7 2 2 3" xfId="595" xr:uid="{00000000-0005-0000-0000-000039010000}"/>
    <cellStyle name="Comma 8 7 2 2 4" xfId="1240" xr:uid="{00000000-0005-0000-0000-00003A010000}"/>
    <cellStyle name="Comma 8 7 2 3" xfId="266" xr:uid="{00000000-0005-0000-0000-00003B010000}"/>
    <cellStyle name="Comma 8 7 2 3 2" xfId="641" xr:uid="{00000000-0005-0000-0000-00003C010000}"/>
    <cellStyle name="Comma 8 7 2 3 3" xfId="1286" xr:uid="{00000000-0005-0000-0000-00003D010000}"/>
    <cellStyle name="Comma 8 7 2 4" xfId="880" xr:uid="{00000000-0005-0000-0000-00003E010000}"/>
    <cellStyle name="Comma 8 7 2 4 2" xfId="1525" xr:uid="{00000000-0005-0000-0000-00003F010000}"/>
    <cellStyle name="Comma 8 7 2 5" xfId="970" xr:uid="{00000000-0005-0000-0000-000040010000}"/>
    <cellStyle name="Comma 8 7 2 5 2" xfId="1615" xr:uid="{00000000-0005-0000-0000-000041010000}"/>
    <cellStyle name="Comma 8 7 2 6" xfId="1060" xr:uid="{00000000-0005-0000-0000-000042010000}"/>
    <cellStyle name="Comma 8 7 2 6 2" xfId="1705" xr:uid="{00000000-0005-0000-0000-000043010000}"/>
    <cellStyle name="Comma 8 7 2 7" xfId="505" xr:uid="{00000000-0005-0000-0000-000044010000}"/>
    <cellStyle name="Comma 8 7 2 8" xfId="1150" xr:uid="{00000000-0005-0000-0000-000045010000}"/>
    <cellStyle name="Comma 8 7 3" xfId="175" xr:uid="{00000000-0005-0000-0000-000046010000}"/>
    <cellStyle name="Comma 8 7 3 2" xfId="268" xr:uid="{00000000-0005-0000-0000-000047010000}"/>
    <cellStyle name="Comma 8 7 3 2 2" xfId="643" xr:uid="{00000000-0005-0000-0000-000048010000}"/>
    <cellStyle name="Comma 8 7 3 2 3" xfId="1288" xr:uid="{00000000-0005-0000-0000-000049010000}"/>
    <cellStyle name="Comma 8 7 3 3" xfId="550" xr:uid="{00000000-0005-0000-0000-00004A010000}"/>
    <cellStyle name="Comma 8 7 3 4" xfId="1195" xr:uid="{00000000-0005-0000-0000-00004B010000}"/>
    <cellStyle name="Comma 8 7 4" xfId="265" xr:uid="{00000000-0005-0000-0000-00004C010000}"/>
    <cellStyle name="Comma 8 7 4 2" xfId="640" xr:uid="{00000000-0005-0000-0000-00004D010000}"/>
    <cellStyle name="Comma 8 7 4 3" xfId="1285" xr:uid="{00000000-0005-0000-0000-00004E010000}"/>
    <cellStyle name="Comma 8 7 5" xfId="835" xr:uid="{00000000-0005-0000-0000-00004F010000}"/>
    <cellStyle name="Comma 8 7 5 2" xfId="1480" xr:uid="{00000000-0005-0000-0000-000050010000}"/>
    <cellStyle name="Comma 8 7 6" xfId="925" xr:uid="{00000000-0005-0000-0000-000051010000}"/>
    <cellStyle name="Comma 8 7 6 2" xfId="1570" xr:uid="{00000000-0005-0000-0000-000052010000}"/>
    <cellStyle name="Comma 8 7 7" xfId="1015" xr:uid="{00000000-0005-0000-0000-000053010000}"/>
    <cellStyle name="Comma 8 7 7 2" xfId="1660" xr:uid="{00000000-0005-0000-0000-000054010000}"/>
    <cellStyle name="Comma 8 7 8" xfId="460" xr:uid="{00000000-0005-0000-0000-000055010000}"/>
    <cellStyle name="Comma 8 7 9" xfId="1105" xr:uid="{00000000-0005-0000-0000-000056010000}"/>
    <cellStyle name="Comma 8 8" xfId="85" xr:uid="{00000000-0005-0000-0000-000057010000}"/>
    <cellStyle name="Comma 8 8 2" xfId="133" xr:uid="{00000000-0005-0000-0000-000058010000}"/>
    <cellStyle name="Comma 8 8 2 2" xfId="224" xr:uid="{00000000-0005-0000-0000-000059010000}"/>
    <cellStyle name="Comma 8 8 2 2 2" xfId="271" xr:uid="{00000000-0005-0000-0000-00005A010000}"/>
    <cellStyle name="Comma 8 8 2 2 2 2" xfId="646" xr:uid="{00000000-0005-0000-0000-00005B010000}"/>
    <cellStyle name="Comma 8 8 2 2 2 3" xfId="1291" xr:uid="{00000000-0005-0000-0000-00005C010000}"/>
    <cellStyle name="Comma 8 8 2 2 3" xfId="599" xr:uid="{00000000-0005-0000-0000-00005D010000}"/>
    <cellStyle name="Comma 8 8 2 2 4" xfId="1244" xr:uid="{00000000-0005-0000-0000-00005E010000}"/>
    <cellStyle name="Comma 8 8 2 3" xfId="270" xr:uid="{00000000-0005-0000-0000-00005F010000}"/>
    <cellStyle name="Comma 8 8 2 3 2" xfId="645" xr:uid="{00000000-0005-0000-0000-000060010000}"/>
    <cellStyle name="Comma 8 8 2 3 3" xfId="1290" xr:uid="{00000000-0005-0000-0000-000061010000}"/>
    <cellStyle name="Comma 8 8 2 4" xfId="884" xr:uid="{00000000-0005-0000-0000-000062010000}"/>
    <cellStyle name="Comma 8 8 2 4 2" xfId="1529" xr:uid="{00000000-0005-0000-0000-000063010000}"/>
    <cellStyle name="Comma 8 8 2 5" xfId="974" xr:uid="{00000000-0005-0000-0000-000064010000}"/>
    <cellStyle name="Comma 8 8 2 5 2" xfId="1619" xr:uid="{00000000-0005-0000-0000-000065010000}"/>
    <cellStyle name="Comma 8 8 2 6" xfId="1064" xr:uid="{00000000-0005-0000-0000-000066010000}"/>
    <cellStyle name="Comma 8 8 2 6 2" xfId="1709" xr:uid="{00000000-0005-0000-0000-000067010000}"/>
    <cellStyle name="Comma 8 8 2 7" xfId="509" xr:uid="{00000000-0005-0000-0000-000068010000}"/>
    <cellStyle name="Comma 8 8 2 8" xfId="1154" xr:uid="{00000000-0005-0000-0000-000069010000}"/>
    <cellStyle name="Comma 8 8 3" xfId="179" xr:uid="{00000000-0005-0000-0000-00006A010000}"/>
    <cellStyle name="Comma 8 8 3 2" xfId="272" xr:uid="{00000000-0005-0000-0000-00006B010000}"/>
    <cellStyle name="Comma 8 8 3 2 2" xfId="647" xr:uid="{00000000-0005-0000-0000-00006C010000}"/>
    <cellStyle name="Comma 8 8 3 2 3" xfId="1292" xr:uid="{00000000-0005-0000-0000-00006D010000}"/>
    <cellStyle name="Comma 8 8 3 3" xfId="554" xr:uid="{00000000-0005-0000-0000-00006E010000}"/>
    <cellStyle name="Comma 8 8 3 4" xfId="1199" xr:uid="{00000000-0005-0000-0000-00006F010000}"/>
    <cellStyle name="Comma 8 8 4" xfId="269" xr:uid="{00000000-0005-0000-0000-000070010000}"/>
    <cellStyle name="Comma 8 8 4 2" xfId="644" xr:uid="{00000000-0005-0000-0000-000071010000}"/>
    <cellStyle name="Comma 8 8 4 3" xfId="1289" xr:uid="{00000000-0005-0000-0000-000072010000}"/>
    <cellStyle name="Comma 8 8 5" xfId="839" xr:uid="{00000000-0005-0000-0000-000073010000}"/>
    <cellStyle name="Comma 8 8 5 2" xfId="1484" xr:uid="{00000000-0005-0000-0000-000074010000}"/>
    <cellStyle name="Comma 8 8 6" xfId="929" xr:uid="{00000000-0005-0000-0000-000075010000}"/>
    <cellStyle name="Comma 8 8 6 2" xfId="1574" xr:uid="{00000000-0005-0000-0000-000076010000}"/>
    <cellStyle name="Comma 8 8 7" xfId="1019" xr:uid="{00000000-0005-0000-0000-000077010000}"/>
    <cellStyle name="Comma 8 8 7 2" xfId="1664" xr:uid="{00000000-0005-0000-0000-000078010000}"/>
    <cellStyle name="Comma 8 8 8" xfId="464" xr:uid="{00000000-0005-0000-0000-000079010000}"/>
    <cellStyle name="Comma 8 8 9" xfId="1109" xr:uid="{00000000-0005-0000-0000-00007A010000}"/>
    <cellStyle name="Comma 8 9" xfId="89" xr:uid="{00000000-0005-0000-0000-00007B010000}"/>
    <cellStyle name="Comma 8 9 2" xfId="137" xr:uid="{00000000-0005-0000-0000-00007C010000}"/>
    <cellStyle name="Comma 8 9 2 2" xfId="228" xr:uid="{00000000-0005-0000-0000-00007D010000}"/>
    <cellStyle name="Comma 8 9 2 2 2" xfId="275" xr:uid="{00000000-0005-0000-0000-00007E010000}"/>
    <cellStyle name="Comma 8 9 2 2 2 2" xfId="650" xr:uid="{00000000-0005-0000-0000-00007F010000}"/>
    <cellStyle name="Comma 8 9 2 2 2 3" xfId="1295" xr:uid="{00000000-0005-0000-0000-000080010000}"/>
    <cellStyle name="Comma 8 9 2 2 3" xfId="603" xr:uid="{00000000-0005-0000-0000-000081010000}"/>
    <cellStyle name="Comma 8 9 2 2 4" xfId="1248" xr:uid="{00000000-0005-0000-0000-000082010000}"/>
    <cellStyle name="Comma 8 9 2 3" xfId="274" xr:uid="{00000000-0005-0000-0000-000083010000}"/>
    <cellStyle name="Comma 8 9 2 3 2" xfId="649" xr:uid="{00000000-0005-0000-0000-000084010000}"/>
    <cellStyle name="Comma 8 9 2 3 3" xfId="1294" xr:uid="{00000000-0005-0000-0000-000085010000}"/>
    <cellStyle name="Comma 8 9 2 4" xfId="888" xr:uid="{00000000-0005-0000-0000-000086010000}"/>
    <cellStyle name="Comma 8 9 2 4 2" xfId="1533" xr:uid="{00000000-0005-0000-0000-000087010000}"/>
    <cellStyle name="Comma 8 9 2 5" xfId="978" xr:uid="{00000000-0005-0000-0000-000088010000}"/>
    <cellStyle name="Comma 8 9 2 5 2" xfId="1623" xr:uid="{00000000-0005-0000-0000-000089010000}"/>
    <cellStyle name="Comma 8 9 2 6" xfId="1068" xr:uid="{00000000-0005-0000-0000-00008A010000}"/>
    <cellStyle name="Comma 8 9 2 6 2" xfId="1713" xr:uid="{00000000-0005-0000-0000-00008B010000}"/>
    <cellStyle name="Comma 8 9 2 7" xfId="513" xr:uid="{00000000-0005-0000-0000-00008C010000}"/>
    <cellStyle name="Comma 8 9 2 8" xfId="1158" xr:uid="{00000000-0005-0000-0000-00008D010000}"/>
    <cellStyle name="Comma 8 9 3" xfId="183" xr:uid="{00000000-0005-0000-0000-00008E010000}"/>
    <cellStyle name="Comma 8 9 3 2" xfId="276" xr:uid="{00000000-0005-0000-0000-00008F010000}"/>
    <cellStyle name="Comma 8 9 3 2 2" xfId="651" xr:uid="{00000000-0005-0000-0000-000090010000}"/>
    <cellStyle name="Comma 8 9 3 2 3" xfId="1296" xr:uid="{00000000-0005-0000-0000-000091010000}"/>
    <cellStyle name="Comma 8 9 3 3" xfId="558" xr:uid="{00000000-0005-0000-0000-000092010000}"/>
    <cellStyle name="Comma 8 9 3 4" xfId="1203" xr:uid="{00000000-0005-0000-0000-000093010000}"/>
    <cellStyle name="Comma 8 9 4" xfId="273" xr:uid="{00000000-0005-0000-0000-000094010000}"/>
    <cellStyle name="Comma 8 9 4 2" xfId="648" xr:uid="{00000000-0005-0000-0000-000095010000}"/>
    <cellStyle name="Comma 8 9 4 3" xfId="1293" xr:uid="{00000000-0005-0000-0000-000096010000}"/>
    <cellStyle name="Comma 8 9 5" xfId="843" xr:uid="{00000000-0005-0000-0000-000097010000}"/>
    <cellStyle name="Comma 8 9 5 2" xfId="1488" xr:uid="{00000000-0005-0000-0000-000098010000}"/>
    <cellStyle name="Comma 8 9 6" xfId="933" xr:uid="{00000000-0005-0000-0000-000099010000}"/>
    <cellStyle name="Comma 8 9 6 2" xfId="1578" xr:uid="{00000000-0005-0000-0000-00009A010000}"/>
    <cellStyle name="Comma 8 9 7" xfId="1023" xr:uid="{00000000-0005-0000-0000-00009B010000}"/>
    <cellStyle name="Comma 8 9 7 2" xfId="1668" xr:uid="{00000000-0005-0000-0000-00009C010000}"/>
    <cellStyle name="Comma 8 9 8" xfId="468" xr:uid="{00000000-0005-0000-0000-00009D010000}"/>
    <cellStyle name="Comma 8 9 9" xfId="1113" xr:uid="{00000000-0005-0000-0000-00009E010000}"/>
    <cellStyle name="Comma 9" xfId="70" xr:uid="{00000000-0005-0000-0000-00009F010000}"/>
    <cellStyle name="Comma 9 2" xfId="118" xr:uid="{00000000-0005-0000-0000-0000A0010000}"/>
    <cellStyle name="Hyperlink" xfId="93" builtinId="8"/>
    <cellStyle name="Hyperlink 2" xfId="25" xr:uid="{00000000-0005-0000-0000-0000A2010000}"/>
    <cellStyle name="Normal" xfId="0" builtinId="0"/>
    <cellStyle name="Normal 2" xfId="26" xr:uid="{00000000-0005-0000-0000-0000A4010000}"/>
    <cellStyle name="Normal 2 2" xfId="27" xr:uid="{00000000-0005-0000-0000-0000A5010000}"/>
    <cellStyle name="Normal 2 2 10" xfId="96" xr:uid="{00000000-0005-0000-0000-0000A6010000}"/>
    <cellStyle name="Normal 2 2 10 2" xfId="189" xr:uid="{00000000-0005-0000-0000-0000A7010000}"/>
    <cellStyle name="Normal 2 2 10 2 2" xfId="279" xr:uid="{00000000-0005-0000-0000-0000A8010000}"/>
    <cellStyle name="Normal 2 2 10 2 2 2" xfId="654" xr:uid="{00000000-0005-0000-0000-0000A9010000}"/>
    <cellStyle name="Normal 2 2 10 2 2 3" xfId="1299" xr:uid="{00000000-0005-0000-0000-0000AA010000}"/>
    <cellStyle name="Normal 2 2 10 2 3" xfId="564" xr:uid="{00000000-0005-0000-0000-0000AB010000}"/>
    <cellStyle name="Normal 2 2 10 2 4" xfId="1209" xr:uid="{00000000-0005-0000-0000-0000AC010000}"/>
    <cellStyle name="Normal 2 2 10 3" xfId="278" xr:uid="{00000000-0005-0000-0000-0000AD010000}"/>
    <cellStyle name="Normal 2 2 10 3 2" xfId="653" xr:uid="{00000000-0005-0000-0000-0000AE010000}"/>
    <cellStyle name="Normal 2 2 10 3 3" xfId="1298" xr:uid="{00000000-0005-0000-0000-0000AF010000}"/>
    <cellStyle name="Normal 2 2 10 4" xfId="849" xr:uid="{00000000-0005-0000-0000-0000B0010000}"/>
    <cellStyle name="Normal 2 2 10 4 2" xfId="1494" xr:uid="{00000000-0005-0000-0000-0000B1010000}"/>
    <cellStyle name="Normal 2 2 10 5" xfId="939" xr:uid="{00000000-0005-0000-0000-0000B2010000}"/>
    <cellStyle name="Normal 2 2 10 5 2" xfId="1584" xr:uid="{00000000-0005-0000-0000-0000B3010000}"/>
    <cellStyle name="Normal 2 2 10 6" xfId="1029" xr:uid="{00000000-0005-0000-0000-0000B4010000}"/>
    <cellStyle name="Normal 2 2 10 6 2" xfId="1674" xr:uid="{00000000-0005-0000-0000-0000B5010000}"/>
    <cellStyle name="Normal 2 2 10 7" xfId="474" xr:uid="{00000000-0005-0000-0000-0000B6010000}"/>
    <cellStyle name="Normal 2 2 10 8" xfId="1119" xr:uid="{00000000-0005-0000-0000-0000B7010000}"/>
    <cellStyle name="Normal 2 2 11" xfId="144" xr:uid="{00000000-0005-0000-0000-0000B8010000}"/>
    <cellStyle name="Normal 2 2 11 2" xfId="280" xr:uid="{00000000-0005-0000-0000-0000B9010000}"/>
    <cellStyle name="Normal 2 2 11 2 2" xfId="655" xr:uid="{00000000-0005-0000-0000-0000BA010000}"/>
    <cellStyle name="Normal 2 2 11 2 3" xfId="1300" xr:uid="{00000000-0005-0000-0000-0000BB010000}"/>
    <cellStyle name="Normal 2 2 11 3" xfId="519" xr:uid="{00000000-0005-0000-0000-0000BC010000}"/>
    <cellStyle name="Normal 2 2 11 4" xfId="1164" xr:uid="{00000000-0005-0000-0000-0000BD010000}"/>
    <cellStyle name="Normal 2 2 12" xfId="277" xr:uid="{00000000-0005-0000-0000-0000BE010000}"/>
    <cellStyle name="Normal 2 2 12 2" xfId="652" xr:uid="{00000000-0005-0000-0000-0000BF010000}"/>
    <cellStyle name="Normal 2 2 12 3" xfId="1297" xr:uid="{00000000-0005-0000-0000-0000C0010000}"/>
    <cellStyle name="Normal 2 2 13" xfId="804" xr:uid="{00000000-0005-0000-0000-0000C1010000}"/>
    <cellStyle name="Normal 2 2 13 2" xfId="1449" xr:uid="{00000000-0005-0000-0000-0000C2010000}"/>
    <cellStyle name="Normal 2 2 14" xfId="894" xr:uid="{00000000-0005-0000-0000-0000C3010000}"/>
    <cellStyle name="Normal 2 2 14 2" xfId="1539" xr:uid="{00000000-0005-0000-0000-0000C4010000}"/>
    <cellStyle name="Normal 2 2 15" xfId="984" xr:uid="{00000000-0005-0000-0000-0000C5010000}"/>
    <cellStyle name="Normal 2 2 15 2" xfId="1629" xr:uid="{00000000-0005-0000-0000-0000C6010000}"/>
    <cellStyle name="Normal 2 2 16" xfId="429" xr:uid="{00000000-0005-0000-0000-0000C7010000}"/>
    <cellStyle name="Normal 2 2 17" xfId="1074" xr:uid="{00000000-0005-0000-0000-0000C8010000}"/>
    <cellStyle name="Normal 2 2 2" xfId="28" xr:uid="{00000000-0005-0000-0000-0000C9010000}"/>
    <cellStyle name="Normal 2 2 2 10" xfId="430" xr:uid="{00000000-0005-0000-0000-0000CA010000}"/>
    <cellStyle name="Normal 2 2 2 11" xfId="1075" xr:uid="{00000000-0005-0000-0000-0000CB010000}"/>
    <cellStyle name="Normal 2 2 2 2" xfId="64" xr:uid="{00000000-0005-0000-0000-0000CC010000}"/>
    <cellStyle name="Normal 2 2 2 2 2" xfId="113" xr:uid="{00000000-0005-0000-0000-0000CD010000}"/>
    <cellStyle name="Normal 2 2 2 2 2 2" xfId="206" xr:uid="{00000000-0005-0000-0000-0000CE010000}"/>
    <cellStyle name="Normal 2 2 2 2 2 2 2" xfId="284" xr:uid="{00000000-0005-0000-0000-0000CF010000}"/>
    <cellStyle name="Normal 2 2 2 2 2 2 2 2" xfId="659" xr:uid="{00000000-0005-0000-0000-0000D0010000}"/>
    <cellStyle name="Normal 2 2 2 2 2 2 2 3" xfId="1304" xr:uid="{00000000-0005-0000-0000-0000D1010000}"/>
    <cellStyle name="Normal 2 2 2 2 2 2 3" xfId="581" xr:uid="{00000000-0005-0000-0000-0000D2010000}"/>
    <cellStyle name="Normal 2 2 2 2 2 2 4" xfId="1226" xr:uid="{00000000-0005-0000-0000-0000D3010000}"/>
    <cellStyle name="Normal 2 2 2 2 2 3" xfId="283" xr:uid="{00000000-0005-0000-0000-0000D4010000}"/>
    <cellStyle name="Normal 2 2 2 2 2 3 2" xfId="658" xr:uid="{00000000-0005-0000-0000-0000D5010000}"/>
    <cellStyle name="Normal 2 2 2 2 2 3 3" xfId="1303" xr:uid="{00000000-0005-0000-0000-0000D6010000}"/>
    <cellStyle name="Normal 2 2 2 2 2 4" xfId="866" xr:uid="{00000000-0005-0000-0000-0000D7010000}"/>
    <cellStyle name="Normal 2 2 2 2 2 4 2" xfId="1511" xr:uid="{00000000-0005-0000-0000-0000D8010000}"/>
    <cellStyle name="Normal 2 2 2 2 2 5" xfId="956" xr:uid="{00000000-0005-0000-0000-0000D9010000}"/>
    <cellStyle name="Normal 2 2 2 2 2 5 2" xfId="1601" xr:uid="{00000000-0005-0000-0000-0000DA010000}"/>
    <cellStyle name="Normal 2 2 2 2 2 6" xfId="1046" xr:uid="{00000000-0005-0000-0000-0000DB010000}"/>
    <cellStyle name="Normal 2 2 2 2 2 6 2" xfId="1691" xr:uid="{00000000-0005-0000-0000-0000DC010000}"/>
    <cellStyle name="Normal 2 2 2 2 2 7" xfId="491" xr:uid="{00000000-0005-0000-0000-0000DD010000}"/>
    <cellStyle name="Normal 2 2 2 2 2 8" xfId="1136" xr:uid="{00000000-0005-0000-0000-0000DE010000}"/>
    <cellStyle name="Normal 2 2 2 2 3" xfId="161" xr:uid="{00000000-0005-0000-0000-0000DF010000}"/>
    <cellStyle name="Normal 2 2 2 2 3 2" xfId="285" xr:uid="{00000000-0005-0000-0000-0000E0010000}"/>
    <cellStyle name="Normal 2 2 2 2 3 2 2" xfId="660" xr:uid="{00000000-0005-0000-0000-0000E1010000}"/>
    <cellStyle name="Normal 2 2 2 2 3 2 3" xfId="1305" xr:uid="{00000000-0005-0000-0000-0000E2010000}"/>
    <cellStyle name="Normal 2 2 2 2 3 3" xfId="536" xr:uid="{00000000-0005-0000-0000-0000E3010000}"/>
    <cellStyle name="Normal 2 2 2 2 3 4" xfId="1181" xr:uid="{00000000-0005-0000-0000-0000E4010000}"/>
    <cellStyle name="Normal 2 2 2 2 4" xfId="282" xr:uid="{00000000-0005-0000-0000-0000E5010000}"/>
    <cellStyle name="Normal 2 2 2 2 4 2" xfId="657" xr:uid="{00000000-0005-0000-0000-0000E6010000}"/>
    <cellStyle name="Normal 2 2 2 2 4 3" xfId="1302" xr:uid="{00000000-0005-0000-0000-0000E7010000}"/>
    <cellStyle name="Normal 2 2 2 2 5" xfId="821" xr:uid="{00000000-0005-0000-0000-0000E8010000}"/>
    <cellStyle name="Normal 2 2 2 2 5 2" xfId="1466" xr:uid="{00000000-0005-0000-0000-0000E9010000}"/>
    <cellStyle name="Normal 2 2 2 2 6" xfId="911" xr:uid="{00000000-0005-0000-0000-0000EA010000}"/>
    <cellStyle name="Normal 2 2 2 2 6 2" xfId="1556" xr:uid="{00000000-0005-0000-0000-0000EB010000}"/>
    <cellStyle name="Normal 2 2 2 2 7" xfId="1001" xr:uid="{00000000-0005-0000-0000-0000EC010000}"/>
    <cellStyle name="Normal 2 2 2 2 7 2" xfId="1646" xr:uid="{00000000-0005-0000-0000-0000ED010000}"/>
    <cellStyle name="Normal 2 2 2 2 8" xfId="446" xr:uid="{00000000-0005-0000-0000-0000EE010000}"/>
    <cellStyle name="Normal 2 2 2 2 9" xfId="1091" xr:uid="{00000000-0005-0000-0000-0000EF010000}"/>
    <cellStyle name="Normal 2 2 2 3" xfId="58" xr:uid="{00000000-0005-0000-0000-0000F0010000}"/>
    <cellStyle name="Normal 2 2 2 3 2" xfId="107" xr:uid="{00000000-0005-0000-0000-0000F1010000}"/>
    <cellStyle name="Normal 2 2 2 3 2 2" xfId="200" xr:uid="{00000000-0005-0000-0000-0000F2010000}"/>
    <cellStyle name="Normal 2 2 2 3 2 2 2" xfId="288" xr:uid="{00000000-0005-0000-0000-0000F3010000}"/>
    <cellStyle name="Normal 2 2 2 3 2 2 2 2" xfId="663" xr:uid="{00000000-0005-0000-0000-0000F4010000}"/>
    <cellStyle name="Normal 2 2 2 3 2 2 2 3" xfId="1308" xr:uid="{00000000-0005-0000-0000-0000F5010000}"/>
    <cellStyle name="Normal 2 2 2 3 2 2 3" xfId="575" xr:uid="{00000000-0005-0000-0000-0000F6010000}"/>
    <cellStyle name="Normal 2 2 2 3 2 2 4" xfId="1220" xr:uid="{00000000-0005-0000-0000-0000F7010000}"/>
    <cellStyle name="Normal 2 2 2 3 2 3" xfId="287" xr:uid="{00000000-0005-0000-0000-0000F8010000}"/>
    <cellStyle name="Normal 2 2 2 3 2 3 2" xfId="662" xr:uid="{00000000-0005-0000-0000-0000F9010000}"/>
    <cellStyle name="Normal 2 2 2 3 2 3 3" xfId="1307" xr:uid="{00000000-0005-0000-0000-0000FA010000}"/>
    <cellStyle name="Normal 2 2 2 3 2 4" xfId="860" xr:uid="{00000000-0005-0000-0000-0000FB010000}"/>
    <cellStyle name="Normal 2 2 2 3 2 4 2" xfId="1505" xr:uid="{00000000-0005-0000-0000-0000FC010000}"/>
    <cellStyle name="Normal 2 2 2 3 2 5" xfId="950" xr:uid="{00000000-0005-0000-0000-0000FD010000}"/>
    <cellStyle name="Normal 2 2 2 3 2 5 2" xfId="1595" xr:uid="{00000000-0005-0000-0000-0000FE010000}"/>
    <cellStyle name="Normal 2 2 2 3 2 6" xfId="1040" xr:uid="{00000000-0005-0000-0000-0000FF010000}"/>
    <cellStyle name="Normal 2 2 2 3 2 6 2" xfId="1685" xr:uid="{00000000-0005-0000-0000-000000020000}"/>
    <cellStyle name="Normal 2 2 2 3 2 7" xfId="485" xr:uid="{00000000-0005-0000-0000-000001020000}"/>
    <cellStyle name="Normal 2 2 2 3 2 8" xfId="1130" xr:uid="{00000000-0005-0000-0000-000002020000}"/>
    <cellStyle name="Normal 2 2 2 3 3" xfId="155" xr:uid="{00000000-0005-0000-0000-000003020000}"/>
    <cellStyle name="Normal 2 2 2 3 3 2" xfId="289" xr:uid="{00000000-0005-0000-0000-000004020000}"/>
    <cellStyle name="Normal 2 2 2 3 3 2 2" xfId="664" xr:uid="{00000000-0005-0000-0000-000005020000}"/>
    <cellStyle name="Normal 2 2 2 3 3 2 3" xfId="1309" xr:uid="{00000000-0005-0000-0000-000006020000}"/>
    <cellStyle name="Normal 2 2 2 3 3 3" xfId="530" xr:uid="{00000000-0005-0000-0000-000007020000}"/>
    <cellStyle name="Normal 2 2 2 3 3 4" xfId="1175" xr:uid="{00000000-0005-0000-0000-000008020000}"/>
    <cellStyle name="Normal 2 2 2 3 4" xfId="286" xr:uid="{00000000-0005-0000-0000-000009020000}"/>
    <cellStyle name="Normal 2 2 2 3 4 2" xfId="661" xr:uid="{00000000-0005-0000-0000-00000A020000}"/>
    <cellStyle name="Normal 2 2 2 3 4 3" xfId="1306" xr:uid="{00000000-0005-0000-0000-00000B020000}"/>
    <cellStyle name="Normal 2 2 2 3 5" xfId="815" xr:uid="{00000000-0005-0000-0000-00000C020000}"/>
    <cellStyle name="Normal 2 2 2 3 5 2" xfId="1460" xr:uid="{00000000-0005-0000-0000-00000D020000}"/>
    <cellStyle name="Normal 2 2 2 3 6" xfId="905" xr:uid="{00000000-0005-0000-0000-00000E020000}"/>
    <cellStyle name="Normal 2 2 2 3 6 2" xfId="1550" xr:uid="{00000000-0005-0000-0000-00000F020000}"/>
    <cellStyle name="Normal 2 2 2 3 7" xfId="995" xr:uid="{00000000-0005-0000-0000-000010020000}"/>
    <cellStyle name="Normal 2 2 2 3 7 2" xfId="1640" xr:uid="{00000000-0005-0000-0000-000011020000}"/>
    <cellStyle name="Normal 2 2 2 3 8" xfId="440" xr:uid="{00000000-0005-0000-0000-000012020000}"/>
    <cellStyle name="Normal 2 2 2 3 9" xfId="1085" xr:uid="{00000000-0005-0000-0000-000013020000}"/>
    <cellStyle name="Normal 2 2 2 4" xfId="97" xr:uid="{00000000-0005-0000-0000-000014020000}"/>
    <cellStyle name="Normal 2 2 2 4 2" xfId="190" xr:uid="{00000000-0005-0000-0000-000015020000}"/>
    <cellStyle name="Normal 2 2 2 4 2 2" xfId="291" xr:uid="{00000000-0005-0000-0000-000016020000}"/>
    <cellStyle name="Normal 2 2 2 4 2 2 2" xfId="666" xr:uid="{00000000-0005-0000-0000-000017020000}"/>
    <cellStyle name="Normal 2 2 2 4 2 2 3" xfId="1311" xr:uid="{00000000-0005-0000-0000-000018020000}"/>
    <cellStyle name="Normal 2 2 2 4 2 3" xfId="565" xr:uid="{00000000-0005-0000-0000-000019020000}"/>
    <cellStyle name="Normal 2 2 2 4 2 4" xfId="1210" xr:uid="{00000000-0005-0000-0000-00001A020000}"/>
    <cellStyle name="Normal 2 2 2 4 3" xfId="290" xr:uid="{00000000-0005-0000-0000-00001B020000}"/>
    <cellStyle name="Normal 2 2 2 4 3 2" xfId="665" xr:uid="{00000000-0005-0000-0000-00001C020000}"/>
    <cellStyle name="Normal 2 2 2 4 3 3" xfId="1310" xr:uid="{00000000-0005-0000-0000-00001D020000}"/>
    <cellStyle name="Normal 2 2 2 4 4" xfId="850" xr:uid="{00000000-0005-0000-0000-00001E020000}"/>
    <cellStyle name="Normal 2 2 2 4 4 2" xfId="1495" xr:uid="{00000000-0005-0000-0000-00001F020000}"/>
    <cellStyle name="Normal 2 2 2 4 5" xfId="940" xr:uid="{00000000-0005-0000-0000-000020020000}"/>
    <cellStyle name="Normal 2 2 2 4 5 2" xfId="1585" xr:uid="{00000000-0005-0000-0000-000021020000}"/>
    <cellStyle name="Normal 2 2 2 4 6" xfId="1030" xr:uid="{00000000-0005-0000-0000-000022020000}"/>
    <cellStyle name="Normal 2 2 2 4 6 2" xfId="1675" xr:uid="{00000000-0005-0000-0000-000023020000}"/>
    <cellStyle name="Normal 2 2 2 4 7" xfId="475" xr:uid="{00000000-0005-0000-0000-000024020000}"/>
    <cellStyle name="Normal 2 2 2 4 8" xfId="1120" xr:uid="{00000000-0005-0000-0000-000025020000}"/>
    <cellStyle name="Normal 2 2 2 5" xfId="145" xr:uid="{00000000-0005-0000-0000-000026020000}"/>
    <cellStyle name="Normal 2 2 2 5 2" xfId="292" xr:uid="{00000000-0005-0000-0000-000027020000}"/>
    <cellStyle name="Normal 2 2 2 5 2 2" xfId="667" xr:uid="{00000000-0005-0000-0000-000028020000}"/>
    <cellStyle name="Normal 2 2 2 5 2 3" xfId="1312" xr:uid="{00000000-0005-0000-0000-000029020000}"/>
    <cellStyle name="Normal 2 2 2 5 3" xfId="520" xr:uid="{00000000-0005-0000-0000-00002A020000}"/>
    <cellStyle name="Normal 2 2 2 5 4" xfId="1165" xr:uid="{00000000-0005-0000-0000-00002B020000}"/>
    <cellStyle name="Normal 2 2 2 6" xfId="281" xr:uid="{00000000-0005-0000-0000-00002C020000}"/>
    <cellStyle name="Normal 2 2 2 6 2" xfId="656" xr:uid="{00000000-0005-0000-0000-00002D020000}"/>
    <cellStyle name="Normal 2 2 2 6 3" xfId="1301" xr:uid="{00000000-0005-0000-0000-00002E020000}"/>
    <cellStyle name="Normal 2 2 2 7" xfId="805" xr:uid="{00000000-0005-0000-0000-00002F020000}"/>
    <cellStyle name="Normal 2 2 2 7 2" xfId="1450" xr:uid="{00000000-0005-0000-0000-000030020000}"/>
    <cellStyle name="Normal 2 2 2 8" xfId="895" xr:uid="{00000000-0005-0000-0000-000031020000}"/>
    <cellStyle name="Normal 2 2 2 8 2" xfId="1540" xr:uid="{00000000-0005-0000-0000-000032020000}"/>
    <cellStyle name="Normal 2 2 2 9" xfId="985" xr:uid="{00000000-0005-0000-0000-000033020000}"/>
    <cellStyle name="Normal 2 2 2 9 2" xfId="1630" xr:uid="{00000000-0005-0000-0000-000034020000}"/>
    <cellStyle name="Normal 2 2 3" xfId="63" xr:uid="{00000000-0005-0000-0000-000035020000}"/>
    <cellStyle name="Normal 2 2 3 2" xfId="112" xr:uid="{00000000-0005-0000-0000-000036020000}"/>
    <cellStyle name="Normal 2 2 3 2 2" xfId="205" xr:uid="{00000000-0005-0000-0000-000037020000}"/>
    <cellStyle name="Normal 2 2 3 2 2 2" xfId="295" xr:uid="{00000000-0005-0000-0000-000038020000}"/>
    <cellStyle name="Normal 2 2 3 2 2 2 2" xfId="670" xr:uid="{00000000-0005-0000-0000-000039020000}"/>
    <cellStyle name="Normal 2 2 3 2 2 2 3" xfId="1315" xr:uid="{00000000-0005-0000-0000-00003A020000}"/>
    <cellStyle name="Normal 2 2 3 2 2 3" xfId="580" xr:uid="{00000000-0005-0000-0000-00003B020000}"/>
    <cellStyle name="Normal 2 2 3 2 2 4" xfId="1225" xr:uid="{00000000-0005-0000-0000-00003C020000}"/>
    <cellStyle name="Normal 2 2 3 2 3" xfId="294" xr:uid="{00000000-0005-0000-0000-00003D020000}"/>
    <cellStyle name="Normal 2 2 3 2 3 2" xfId="669" xr:uid="{00000000-0005-0000-0000-00003E020000}"/>
    <cellStyle name="Normal 2 2 3 2 3 3" xfId="1314" xr:uid="{00000000-0005-0000-0000-00003F020000}"/>
    <cellStyle name="Normal 2 2 3 2 4" xfId="865" xr:uid="{00000000-0005-0000-0000-000040020000}"/>
    <cellStyle name="Normal 2 2 3 2 4 2" xfId="1510" xr:uid="{00000000-0005-0000-0000-000041020000}"/>
    <cellStyle name="Normal 2 2 3 2 5" xfId="955" xr:uid="{00000000-0005-0000-0000-000042020000}"/>
    <cellStyle name="Normal 2 2 3 2 5 2" xfId="1600" xr:uid="{00000000-0005-0000-0000-000043020000}"/>
    <cellStyle name="Normal 2 2 3 2 6" xfId="1045" xr:uid="{00000000-0005-0000-0000-000044020000}"/>
    <cellStyle name="Normal 2 2 3 2 6 2" xfId="1690" xr:uid="{00000000-0005-0000-0000-000045020000}"/>
    <cellStyle name="Normal 2 2 3 2 7" xfId="490" xr:uid="{00000000-0005-0000-0000-000046020000}"/>
    <cellStyle name="Normal 2 2 3 2 8" xfId="1135" xr:uid="{00000000-0005-0000-0000-000047020000}"/>
    <cellStyle name="Normal 2 2 3 3" xfId="160" xr:uid="{00000000-0005-0000-0000-000048020000}"/>
    <cellStyle name="Normal 2 2 3 3 2" xfId="296" xr:uid="{00000000-0005-0000-0000-000049020000}"/>
    <cellStyle name="Normal 2 2 3 3 2 2" xfId="671" xr:uid="{00000000-0005-0000-0000-00004A020000}"/>
    <cellStyle name="Normal 2 2 3 3 2 3" xfId="1316" xr:uid="{00000000-0005-0000-0000-00004B020000}"/>
    <cellStyle name="Normal 2 2 3 3 3" xfId="535" xr:uid="{00000000-0005-0000-0000-00004C020000}"/>
    <cellStyle name="Normal 2 2 3 3 4" xfId="1180" xr:uid="{00000000-0005-0000-0000-00004D020000}"/>
    <cellStyle name="Normal 2 2 3 4" xfId="293" xr:uid="{00000000-0005-0000-0000-00004E020000}"/>
    <cellStyle name="Normal 2 2 3 4 2" xfId="668" xr:uid="{00000000-0005-0000-0000-00004F020000}"/>
    <cellStyle name="Normal 2 2 3 4 3" xfId="1313" xr:uid="{00000000-0005-0000-0000-000050020000}"/>
    <cellStyle name="Normal 2 2 3 5" xfId="820" xr:uid="{00000000-0005-0000-0000-000051020000}"/>
    <cellStyle name="Normal 2 2 3 5 2" xfId="1465" xr:uid="{00000000-0005-0000-0000-000052020000}"/>
    <cellStyle name="Normal 2 2 3 6" xfId="910" xr:uid="{00000000-0005-0000-0000-000053020000}"/>
    <cellStyle name="Normal 2 2 3 6 2" xfId="1555" xr:uid="{00000000-0005-0000-0000-000054020000}"/>
    <cellStyle name="Normal 2 2 3 7" xfId="1000" xr:uid="{00000000-0005-0000-0000-000055020000}"/>
    <cellStyle name="Normal 2 2 3 7 2" xfId="1645" xr:uid="{00000000-0005-0000-0000-000056020000}"/>
    <cellStyle name="Normal 2 2 3 8" xfId="445" xr:uid="{00000000-0005-0000-0000-000057020000}"/>
    <cellStyle name="Normal 2 2 3 9" xfId="1090" xr:uid="{00000000-0005-0000-0000-000058020000}"/>
    <cellStyle name="Normal 2 2 4" xfId="54" xr:uid="{00000000-0005-0000-0000-000059020000}"/>
    <cellStyle name="Normal 2 2 4 2" xfId="103" xr:uid="{00000000-0005-0000-0000-00005A020000}"/>
    <cellStyle name="Normal 2 2 4 2 2" xfId="196" xr:uid="{00000000-0005-0000-0000-00005B020000}"/>
    <cellStyle name="Normal 2 2 4 2 2 2" xfId="299" xr:uid="{00000000-0005-0000-0000-00005C020000}"/>
    <cellStyle name="Normal 2 2 4 2 2 2 2" xfId="674" xr:uid="{00000000-0005-0000-0000-00005D020000}"/>
    <cellStyle name="Normal 2 2 4 2 2 2 3" xfId="1319" xr:uid="{00000000-0005-0000-0000-00005E020000}"/>
    <cellStyle name="Normal 2 2 4 2 2 3" xfId="571" xr:uid="{00000000-0005-0000-0000-00005F020000}"/>
    <cellStyle name="Normal 2 2 4 2 2 4" xfId="1216" xr:uid="{00000000-0005-0000-0000-000060020000}"/>
    <cellStyle name="Normal 2 2 4 2 3" xfId="298" xr:uid="{00000000-0005-0000-0000-000061020000}"/>
    <cellStyle name="Normal 2 2 4 2 3 2" xfId="673" xr:uid="{00000000-0005-0000-0000-000062020000}"/>
    <cellStyle name="Normal 2 2 4 2 3 3" xfId="1318" xr:uid="{00000000-0005-0000-0000-000063020000}"/>
    <cellStyle name="Normal 2 2 4 2 4" xfId="856" xr:uid="{00000000-0005-0000-0000-000064020000}"/>
    <cellStyle name="Normal 2 2 4 2 4 2" xfId="1501" xr:uid="{00000000-0005-0000-0000-000065020000}"/>
    <cellStyle name="Normal 2 2 4 2 5" xfId="946" xr:uid="{00000000-0005-0000-0000-000066020000}"/>
    <cellStyle name="Normal 2 2 4 2 5 2" xfId="1591" xr:uid="{00000000-0005-0000-0000-000067020000}"/>
    <cellStyle name="Normal 2 2 4 2 6" xfId="1036" xr:uid="{00000000-0005-0000-0000-000068020000}"/>
    <cellStyle name="Normal 2 2 4 2 6 2" xfId="1681" xr:uid="{00000000-0005-0000-0000-000069020000}"/>
    <cellStyle name="Normal 2 2 4 2 7" xfId="481" xr:uid="{00000000-0005-0000-0000-00006A020000}"/>
    <cellStyle name="Normal 2 2 4 2 8" xfId="1126" xr:uid="{00000000-0005-0000-0000-00006B020000}"/>
    <cellStyle name="Normal 2 2 4 3" xfId="151" xr:uid="{00000000-0005-0000-0000-00006C020000}"/>
    <cellStyle name="Normal 2 2 4 3 2" xfId="300" xr:uid="{00000000-0005-0000-0000-00006D020000}"/>
    <cellStyle name="Normal 2 2 4 3 2 2" xfId="675" xr:uid="{00000000-0005-0000-0000-00006E020000}"/>
    <cellStyle name="Normal 2 2 4 3 2 3" xfId="1320" xr:uid="{00000000-0005-0000-0000-00006F020000}"/>
    <cellStyle name="Normal 2 2 4 3 3" xfId="526" xr:uid="{00000000-0005-0000-0000-000070020000}"/>
    <cellStyle name="Normal 2 2 4 3 4" xfId="1171" xr:uid="{00000000-0005-0000-0000-000071020000}"/>
    <cellStyle name="Normal 2 2 4 4" xfId="297" xr:uid="{00000000-0005-0000-0000-000072020000}"/>
    <cellStyle name="Normal 2 2 4 4 2" xfId="672" xr:uid="{00000000-0005-0000-0000-000073020000}"/>
    <cellStyle name="Normal 2 2 4 4 3" xfId="1317" xr:uid="{00000000-0005-0000-0000-000074020000}"/>
    <cellStyle name="Normal 2 2 4 5" xfId="811" xr:uid="{00000000-0005-0000-0000-000075020000}"/>
    <cellStyle name="Normal 2 2 4 5 2" xfId="1456" xr:uid="{00000000-0005-0000-0000-000076020000}"/>
    <cellStyle name="Normal 2 2 4 6" xfId="901" xr:uid="{00000000-0005-0000-0000-000077020000}"/>
    <cellStyle name="Normal 2 2 4 6 2" xfId="1546" xr:uid="{00000000-0005-0000-0000-000078020000}"/>
    <cellStyle name="Normal 2 2 4 7" xfId="991" xr:uid="{00000000-0005-0000-0000-000079020000}"/>
    <cellStyle name="Normal 2 2 4 7 2" xfId="1636" xr:uid="{00000000-0005-0000-0000-00007A020000}"/>
    <cellStyle name="Normal 2 2 4 8" xfId="436" xr:uid="{00000000-0005-0000-0000-00007B020000}"/>
    <cellStyle name="Normal 2 2 4 9" xfId="1081" xr:uid="{00000000-0005-0000-0000-00007C020000}"/>
    <cellStyle name="Normal 2 2 5" xfId="72" xr:uid="{00000000-0005-0000-0000-00007D020000}"/>
    <cellStyle name="Normal 2 2 5 2" xfId="120" xr:uid="{00000000-0005-0000-0000-00007E020000}"/>
    <cellStyle name="Normal 2 2 5 2 2" xfId="212" xr:uid="{00000000-0005-0000-0000-00007F020000}"/>
    <cellStyle name="Normal 2 2 5 2 2 2" xfId="303" xr:uid="{00000000-0005-0000-0000-000080020000}"/>
    <cellStyle name="Normal 2 2 5 2 2 2 2" xfId="678" xr:uid="{00000000-0005-0000-0000-000081020000}"/>
    <cellStyle name="Normal 2 2 5 2 2 2 3" xfId="1323" xr:uid="{00000000-0005-0000-0000-000082020000}"/>
    <cellStyle name="Normal 2 2 5 2 2 3" xfId="587" xr:uid="{00000000-0005-0000-0000-000083020000}"/>
    <cellStyle name="Normal 2 2 5 2 2 4" xfId="1232" xr:uid="{00000000-0005-0000-0000-000084020000}"/>
    <cellStyle name="Normal 2 2 5 2 3" xfId="302" xr:uid="{00000000-0005-0000-0000-000085020000}"/>
    <cellStyle name="Normal 2 2 5 2 3 2" xfId="677" xr:uid="{00000000-0005-0000-0000-000086020000}"/>
    <cellStyle name="Normal 2 2 5 2 3 3" xfId="1322" xr:uid="{00000000-0005-0000-0000-000087020000}"/>
    <cellStyle name="Normal 2 2 5 2 4" xfId="872" xr:uid="{00000000-0005-0000-0000-000088020000}"/>
    <cellStyle name="Normal 2 2 5 2 4 2" xfId="1517" xr:uid="{00000000-0005-0000-0000-000089020000}"/>
    <cellStyle name="Normal 2 2 5 2 5" xfId="962" xr:uid="{00000000-0005-0000-0000-00008A020000}"/>
    <cellStyle name="Normal 2 2 5 2 5 2" xfId="1607" xr:uid="{00000000-0005-0000-0000-00008B020000}"/>
    <cellStyle name="Normal 2 2 5 2 6" xfId="1052" xr:uid="{00000000-0005-0000-0000-00008C020000}"/>
    <cellStyle name="Normal 2 2 5 2 6 2" xfId="1697" xr:uid="{00000000-0005-0000-0000-00008D020000}"/>
    <cellStyle name="Normal 2 2 5 2 7" xfId="497" xr:uid="{00000000-0005-0000-0000-00008E020000}"/>
    <cellStyle name="Normal 2 2 5 2 8" xfId="1142" xr:uid="{00000000-0005-0000-0000-00008F020000}"/>
    <cellStyle name="Normal 2 2 5 3" xfId="167" xr:uid="{00000000-0005-0000-0000-000090020000}"/>
    <cellStyle name="Normal 2 2 5 3 2" xfId="304" xr:uid="{00000000-0005-0000-0000-000091020000}"/>
    <cellStyle name="Normal 2 2 5 3 2 2" xfId="679" xr:uid="{00000000-0005-0000-0000-000092020000}"/>
    <cellStyle name="Normal 2 2 5 3 2 3" xfId="1324" xr:uid="{00000000-0005-0000-0000-000093020000}"/>
    <cellStyle name="Normal 2 2 5 3 3" xfId="542" xr:uid="{00000000-0005-0000-0000-000094020000}"/>
    <cellStyle name="Normal 2 2 5 3 4" xfId="1187" xr:uid="{00000000-0005-0000-0000-000095020000}"/>
    <cellStyle name="Normal 2 2 5 4" xfId="301" xr:uid="{00000000-0005-0000-0000-000096020000}"/>
    <cellStyle name="Normal 2 2 5 4 2" xfId="676" xr:uid="{00000000-0005-0000-0000-000097020000}"/>
    <cellStyle name="Normal 2 2 5 4 3" xfId="1321" xr:uid="{00000000-0005-0000-0000-000098020000}"/>
    <cellStyle name="Normal 2 2 5 5" xfId="827" xr:uid="{00000000-0005-0000-0000-000099020000}"/>
    <cellStyle name="Normal 2 2 5 5 2" xfId="1472" xr:uid="{00000000-0005-0000-0000-00009A020000}"/>
    <cellStyle name="Normal 2 2 5 6" xfId="917" xr:uid="{00000000-0005-0000-0000-00009B020000}"/>
    <cellStyle name="Normal 2 2 5 6 2" xfId="1562" xr:uid="{00000000-0005-0000-0000-00009C020000}"/>
    <cellStyle name="Normal 2 2 5 7" xfId="1007" xr:uid="{00000000-0005-0000-0000-00009D020000}"/>
    <cellStyle name="Normal 2 2 5 7 2" xfId="1652" xr:uid="{00000000-0005-0000-0000-00009E020000}"/>
    <cellStyle name="Normal 2 2 5 8" xfId="452" xr:uid="{00000000-0005-0000-0000-00009F020000}"/>
    <cellStyle name="Normal 2 2 5 9" xfId="1097" xr:uid="{00000000-0005-0000-0000-0000A0020000}"/>
    <cellStyle name="Normal 2 2 6" xfId="77" xr:uid="{00000000-0005-0000-0000-0000A1020000}"/>
    <cellStyle name="Normal 2 2 6 2" xfId="125" xr:uid="{00000000-0005-0000-0000-0000A2020000}"/>
    <cellStyle name="Normal 2 2 6 2 2" xfId="216" xr:uid="{00000000-0005-0000-0000-0000A3020000}"/>
    <cellStyle name="Normal 2 2 6 2 2 2" xfId="307" xr:uid="{00000000-0005-0000-0000-0000A4020000}"/>
    <cellStyle name="Normal 2 2 6 2 2 2 2" xfId="682" xr:uid="{00000000-0005-0000-0000-0000A5020000}"/>
    <cellStyle name="Normal 2 2 6 2 2 2 3" xfId="1327" xr:uid="{00000000-0005-0000-0000-0000A6020000}"/>
    <cellStyle name="Normal 2 2 6 2 2 3" xfId="591" xr:uid="{00000000-0005-0000-0000-0000A7020000}"/>
    <cellStyle name="Normal 2 2 6 2 2 4" xfId="1236" xr:uid="{00000000-0005-0000-0000-0000A8020000}"/>
    <cellStyle name="Normal 2 2 6 2 3" xfId="306" xr:uid="{00000000-0005-0000-0000-0000A9020000}"/>
    <cellStyle name="Normal 2 2 6 2 3 2" xfId="681" xr:uid="{00000000-0005-0000-0000-0000AA020000}"/>
    <cellStyle name="Normal 2 2 6 2 3 3" xfId="1326" xr:uid="{00000000-0005-0000-0000-0000AB020000}"/>
    <cellStyle name="Normal 2 2 6 2 4" xfId="876" xr:uid="{00000000-0005-0000-0000-0000AC020000}"/>
    <cellStyle name="Normal 2 2 6 2 4 2" xfId="1521" xr:uid="{00000000-0005-0000-0000-0000AD020000}"/>
    <cellStyle name="Normal 2 2 6 2 5" xfId="966" xr:uid="{00000000-0005-0000-0000-0000AE020000}"/>
    <cellStyle name="Normal 2 2 6 2 5 2" xfId="1611" xr:uid="{00000000-0005-0000-0000-0000AF020000}"/>
    <cellStyle name="Normal 2 2 6 2 6" xfId="1056" xr:uid="{00000000-0005-0000-0000-0000B0020000}"/>
    <cellStyle name="Normal 2 2 6 2 6 2" xfId="1701" xr:uid="{00000000-0005-0000-0000-0000B1020000}"/>
    <cellStyle name="Normal 2 2 6 2 7" xfId="501" xr:uid="{00000000-0005-0000-0000-0000B2020000}"/>
    <cellStyle name="Normal 2 2 6 2 8" xfId="1146" xr:uid="{00000000-0005-0000-0000-0000B3020000}"/>
    <cellStyle name="Normal 2 2 6 3" xfId="171" xr:uid="{00000000-0005-0000-0000-0000B4020000}"/>
    <cellStyle name="Normal 2 2 6 3 2" xfId="308" xr:uid="{00000000-0005-0000-0000-0000B5020000}"/>
    <cellStyle name="Normal 2 2 6 3 2 2" xfId="683" xr:uid="{00000000-0005-0000-0000-0000B6020000}"/>
    <cellStyle name="Normal 2 2 6 3 2 3" xfId="1328" xr:uid="{00000000-0005-0000-0000-0000B7020000}"/>
    <cellStyle name="Normal 2 2 6 3 3" xfId="546" xr:uid="{00000000-0005-0000-0000-0000B8020000}"/>
    <cellStyle name="Normal 2 2 6 3 4" xfId="1191" xr:uid="{00000000-0005-0000-0000-0000B9020000}"/>
    <cellStyle name="Normal 2 2 6 4" xfId="305" xr:uid="{00000000-0005-0000-0000-0000BA020000}"/>
    <cellStyle name="Normal 2 2 6 4 2" xfId="680" xr:uid="{00000000-0005-0000-0000-0000BB020000}"/>
    <cellStyle name="Normal 2 2 6 4 3" xfId="1325" xr:uid="{00000000-0005-0000-0000-0000BC020000}"/>
    <cellStyle name="Normal 2 2 6 5" xfId="831" xr:uid="{00000000-0005-0000-0000-0000BD020000}"/>
    <cellStyle name="Normal 2 2 6 5 2" xfId="1476" xr:uid="{00000000-0005-0000-0000-0000BE020000}"/>
    <cellStyle name="Normal 2 2 6 6" xfId="921" xr:uid="{00000000-0005-0000-0000-0000BF020000}"/>
    <cellStyle name="Normal 2 2 6 6 2" xfId="1566" xr:uid="{00000000-0005-0000-0000-0000C0020000}"/>
    <cellStyle name="Normal 2 2 6 7" xfId="1011" xr:uid="{00000000-0005-0000-0000-0000C1020000}"/>
    <cellStyle name="Normal 2 2 6 7 2" xfId="1656" xr:uid="{00000000-0005-0000-0000-0000C2020000}"/>
    <cellStyle name="Normal 2 2 6 8" xfId="456" xr:uid="{00000000-0005-0000-0000-0000C3020000}"/>
    <cellStyle name="Normal 2 2 6 9" xfId="1101" xr:uid="{00000000-0005-0000-0000-0000C4020000}"/>
    <cellStyle name="Normal 2 2 7" xfId="82" xr:uid="{00000000-0005-0000-0000-0000C5020000}"/>
    <cellStyle name="Normal 2 2 7 2" xfId="130" xr:uid="{00000000-0005-0000-0000-0000C6020000}"/>
    <cellStyle name="Normal 2 2 7 2 2" xfId="221" xr:uid="{00000000-0005-0000-0000-0000C7020000}"/>
    <cellStyle name="Normal 2 2 7 2 2 2" xfId="311" xr:uid="{00000000-0005-0000-0000-0000C8020000}"/>
    <cellStyle name="Normal 2 2 7 2 2 2 2" xfId="686" xr:uid="{00000000-0005-0000-0000-0000C9020000}"/>
    <cellStyle name="Normal 2 2 7 2 2 2 3" xfId="1331" xr:uid="{00000000-0005-0000-0000-0000CA020000}"/>
    <cellStyle name="Normal 2 2 7 2 2 3" xfId="596" xr:uid="{00000000-0005-0000-0000-0000CB020000}"/>
    <cellStyle name="Normal 2 2 7 2 2 4" xfId="1241" xr:uid="{00000000-0005-0000-0000-0000CC020000}"/>
    <cellStyle name="Normal 2 2 7 2 3" xfId="310" xr:uid="{00000000-0005-0000-0000-0000CD020000}"/>
    <cellStyle name="Normal 2 2 7 2 3 2" xfId="685" xr:uid="{00000000-0005-0000-0000-0000CE020000}"/>
    <cellStyle name="Normal 2 2 7 2 3 3" xfId="1330" xr:uid="{00000000-0005-0000-0000-0000CF020000}"/>
    <cellStyle name="Normal 2 2 7 2 4" xfId="881" xr:uid="{00000000-0005-0000-0000-0000D0020000}"/>
    <cellStyle name="Normal 2 2 7 2 4 2" xfId="1526" xr:uid="{00000000-0005-0000-0000-0000D1020000}"/>
    <cellStyle name="Normal 2 2 7 2 5" xfId="971" xr:uid="{00000000-0005-0000-0000-0000D2020000}"/>
    <cellStyle name="Normal 2 2 7 2 5 2" xfId="1616" xr:uid="{00000000-0005-0000-0000-0000D3020000}"/>
    <cellStyle name="Normal 2 2 7 2 6" xfId="1061" xr:uid="{00000000-0005-0000-0000-0000D4020000}"/>
    <cellStyle name="Normal 2 2 7 2 6 2" xfId="1706" xr:uid="{00000000-0005-0000-0000-0000D5020000}"/>
    <cellStyle name="Normal 2 2 7 2 7" xfId="506" xr:uid="{00000000-0005-0000-0000-0000D6020000}"/>
    <cellStyle name="Normal 2 2 7 2 8" xfId="1151" xr:uid="{00000000-0005-0000-0000-0000D7020000}"/>
    <cellStyle name="Normal 2 2 7 3" xfId="176" xr:uid="{00000000-0005-0000-0000-0000D8020000}"/>
    <cellStyle name="Normal 2 2 7 3 2" xfId="312" xr:uid="{00000000-0005-0000-0000-0000D9020000}"/>
    <cellStyle name="Normal 2 2 7 3 2 2" xfId="687" xr:uid="{00000000-0005-0000-0000-0000DA020000}"/>
    <cellStyle name="Normal 2 2 7 3 2 3" xfId="1332" xr:uid="{00000000-0005-0000-0000-0000DB020000}"/>
    <cellStyle name="Normal 2 2 7 3 3" xfId="551" xr:uid="{00000000-0005-0000-0000-0000DC020000}"/>
    <cellStyle name="Normal 2 2 7 3 4" xfId="1196" xr:uid="{00000000-0005-0000-0000-0000DD020000}"/>
    <cellStyle name="Normal 2 2 7 4" xfId="309" xr:uid="{00000000-0005-0000-0000-0000DE020000}"/>
    <cellStyle name="Normal 2 2 7 4 2" xfId="684" xr:uid="{00000000-0005-0000-0000-0000DF020000}"/>
    <cellStyle name="Normal 2 2 7 4 3" xfId="1329" xr:uid="{00000000-0005-0000-0000-0000E0020000}"/>
    <cellStyle name="Normal 2 2 7 5" xfId="836" xr:uid="{00000000-0005-0000-0000-0000E1020000}"/>
    <cellStyle name="Normal 2 2 7 5 2" xfId="1481" xr:uid="{00000000-0005-0000-0000-0000E2020000}"/>
    <cellStyle name="Normal 2 2 7 6" xfId="926" xr:uid="{00000000-0005-0000-0000-0000E3020000}"/>
    <cellStyle name="Normal 2 2 7 6 2" xfId="1571" xr:uid="{00000000-0005-0000-0000-0000E4020000}"/>
    <cellStyle name="Normal 2 2 7 7" xfId="1016" xr:uid="{00000000-0005-0000-0000-0000E5020000}"/>
    <cellStyle name="Normal 2 2 7 7 2" xfId="1661" xr:uid="{00000000-0005-0000-0000-0000E6020000}"/>
    <cellStyle name="Normal 2 2 7 8" xfId="461" xr:uid="{00000000-0005-0000-0000-0000E7020000}"/>
    <cellStyle name="Normal 2 2 7 9" xfId="1106" xr:uid="{00000000-0005-0000-0000-0000E8020000}"/>
    <cellStyle name="Normal 2 2 8" xfId="86" xr:uid="{00000000-0005-0000-0000-0000E9020000}"/>
    <cellStyle name="Normal 2 2 8 2" xfId="134" xr:uid="{00000000-0005-0000-0000-0000EA020000}"/>
    <cellStyle name="Normal 2 2 8 2 2" xfId="225" xr:uid="{00000000-0005-0000-0000-0000EB020000}"/>
    <cellStyle name="Normal 2 2 8 2 2 2" xfId="315" xr:uid="{00000000-0005-0000-0000-0000EC020000}"/>
    <cellStyle name="Normal 2 2 8 2 2 2 2" xfId="690" xr:uid="{00000000-0005-0000-0000-0000ED020000}"/>
    <cellStyle name="Normal 2 2 8 2 2 2 3" xfId="1335" xr:uid="{00000000-0005-0000-0000-0000EE020000}"/>
    <cellStyle name="Normal 2 2 8 2 2 3" xfId="600" xr:uid="{00000000-0005-0000-0000-0000EF020000}"/>
    <cellStyle name="Normal 2 2 8 2 2 4" xfId="1245" xr:uid="{00000000-0005-0000-0000-0000F0020000}"/>
    <cellStyle name="Normal 2 2 8 2 3" xfId="314" xr:uid="{00000000-0005-0000-0000-0000F1020000}"/>
    <cellStyle name="Normal 2 2 8 2 3 2" xfId="689" xr:uid="{00000000-0005-0000-0000-0000F2020000}"/>
    <cellStyle name="Normal 2 2 8 2 3 3" xfId="1334" xr:uid="{00000000-0005-0000-0000-0000F3020000}"/>
    <cellStyle name="Normal 2 2 8 2 4" xfId="885" xr:uid="{00000000-0005-0000-0000-0000F4020000}"/>
    <cellStyle name="Normal 2 2 8 2 4 2" xfId="1530" xr:uid="{00000000-0005-0000-0000-0000F5020000}"/>
    <cellStyle name="Normal 2 2 8 2 5" xfId="975" xr:uid="{00000000-0005-0000-0000-0000F6020000}"/>
    <cellStyle name="Normal 2 2 8 2 5 2" xfId="1620" xr:uid="{00000000-0005-0000-0000-0000F7020000}"/>
    <cellStyle name="Normal 2 2 8 2 6" xfId="1065" xr:uid="{00000000-0005-0000-0000-0000F8020000}"/>
    <cellStyle name="Normal 2 2 8 2 6 2" xfId="1710" xr:uid="{00000000-0005-0000-0000-0000F9020000}"/>
    <cellStyle name="Normal 2 2 8 2 7" xfId="510" xr:uid="{00000000-0005-0000-0000-0000FA020000}"/>
    <cellStyle name="Normal 2 2 8 2 8" xfId="1155" xr:uid="{00000000-0005-0000-0000-0000FB020000}"/>
    <cellStyle name="Normal 2 2 8 3" xfId="180" xr:uid="{00000000-0005-0000-0000-0000FC020000}"/>
    <cellStyle name="Normal 2 2 8 3 2" xfId="316" xr:uid="{00000000-0005-0000-0000-0000FD020000}"/>
    <cellStyle name="Normal 2 2 8 3 2 2" xfId="691" xr:uid="{00000000-0005-0000-0000-0000FE020000}"/>
    <cellStyle name="Normal 2 2 8 3 2 3" xfId="1336" xr:uid="{00000000-0005-0000-0000-0000FF020000}"/>
    <cellStyle name="Normal 2 2 8 3 3" xfId="555" xr:uid="{00000000-0005-0000-0000-000000030000}"/>
    <cellStyle name="Normal 2 2 8 3 4" xfId="1200" xr:uid="{00000000-0005-0000-0000-000001030000}"/>
    <cellStyle name="Normal 2 2 8 4" xfId="313" xr:uid="{00000000-0005-0000-0000-000002030000}"/>
    <cellStyle name="Normal 2 2 8 4 2" xfId="688" xr:uid="{00000000-0005-0000-0000-000003030000}"/>
    <cellStyle name="Normal 2 2 8 4 3" xfId="1333" xr:uid="{00000000-0005-0000-0000-000004030000}"/>
    <cellStyle name="Normal 2 2 8 5" xfId="840" xr:uid="{00000000-0005-0000-0000-000005030000}"/>
    <cellStyle name="Normal 2 2 8 5 2" xfId="1485" xr:uid="{00000000-0005-0000-0000-000006030000}"/>
    <cellStyle name="Normal 2 2 8 6" xfId="930" xr:uid="{00000000-0005-0000-0000-000007030000}"/>
    <cellStyle name="Normal 2 2 8 6 2" xfId="1575" xr:uid="{00000000-0005-0000-0000-000008030000}"/>
    <cellStyle name="Normal 2 2 8 7" xfId="1020" xr:uid="{00000000-0005-0000-0000-000009030000}"/>
    <cellStyle name="Normal 2 2 8 7 2" xfId="1665" xr:uid="{00000000-0005-0000-0000-00000A030000}"/>
    <cellStyle name="Normal 2 2 8 8" xfId="465" xr:uid="{00000000-0005-0000-0000-00000B030000}"/>
    <cellStyle name="Normal 2 2 8 9" xfId="1110" xr:uid="{00000000-0005-0000-0000-00000C030000}"/>
    <cellStyle name="Normal 2 2 9" xfId="90" xr:uid="{00000000-0005-0000-0000-00000D030000}"/>
    <cellStyle name="Normal 2 2 9 2" xfId="138" xr:uid="{00000000-0005-0000-0000-00000E030000}"/>
    <cellStyle name="Normal 2 2 9 2 2" xfId="229" xr:uid="{00000000-0005-0000-0000-00000F030000}"/>
    <cellStyle name="Normal 2 2 9 2 2 2" xfId="319" xr:uid="{00000000-0005-0000-0000-000010030000}"/>
    <cellStyle name="Normal 2 2 9 2 2 2 2" xfId="694" xr:uid="{00000000-0005-0000-0000-000011030000}"/>
    <cellStyle name="Normal 2 2 9 2 2 2 3" xfId="1339" xr:uid="{00000000-0005-0000-0000-000012030000}"/>
    <cellStyle name="Normal 2 2 9 2 2 3" xfId="604" xr:uid="{00000000-0005-0000-0000-000013030000}"/>
    <cellStyle name="Normal 2 2 9 2 2 4" xfId="1249" xr:uid="{00000000-0005-0000-0000-000014030000}"/>
    <cellStyle name="Normal 2 2 9 2 3" xfId="318" xr:uid="{00000000-0005-0000-0000-000015030000}"/>
    <cellStyle name="Normal 2 2 9 2 3 2" xfId="693" xr:uid="{00000000-0005-0000-0000-000016030000}"/>
    <cellStyle name="Normal 2 2 9 2 3 3" xfId="1338" xr:uid="{00000000-0005-0000-0000-000017030000}"/>
    <cellStyle name="Normal 2 2 9 2 4" xfId="889" xr:uid="{00000000-0005-0000-0000-000018030000}"/>
    <cellStyle name="Normal 2 2 9 2 4 2" xfId="1534" xr:uid="{00000000-0005-0000-0000-000019030000}"/>
    <cellStyle name="Normal 2 2 9 2 5" xfId="979" xr:uid="{00000000-0005-0000-0000-00001A030000}"/>
    <cellStyle name="Normal 2 2 9 2 5 2" xfId="1624" xr:uid="{00000000-0005-0000-0000-00001B030000}"/>
    <cellStyle name="Normal 2 2 9 2 6" xfId="1069" xr:uid="{00000000-0005-0000-0000-00001C030000}"/>
    <cellStyle name="Normal 2 2 9 2 6 2" xfId="1714" xr:uid="{00000000-0005-0000-0000-00001D030000}"/>
    <cellStyle name="Normal 2 2 9 2 7" xfId="514" xr:uid="{00000000-0005-0000-0000-00001E030000}"/>
    <cellStyle name="Normal 2 2 9 2 8" xfId="1159" xr:uid="{00000000-0005-0000-0000-00001F030000}"/>
    <cellStyle name="Normal 2 2 9 3" xfId="184" xr:uid="{00000000-0005-0000-0000-000020030000}"/>
    <cellStyle name="Normal 2 2 9 3 2" xfId="320" xr:uid="{00000000-0005-0000-0000-000021030000}"/>
    <cellStyle name="Normal 2 2 9 3 2 2" xfId="695" xr:uid="{00000000-0005-0000-0000-000022030000}"/>
    <cellStyle name="Normal 2 2 9 3 2 3" xfId="1340" xr:uid="{00000000-0005-0000-0000-000023030000}"/>
    <cellStyle name="Normal 2 2 9 3 3" xfId="559" xr:uid="{00000000-0005-0000-0000-000024030000}"/>
    <cellStyle name="Normal 2 2 9 3 4" xfId="1204" xr:uid="{00000000-0005-0000-0000-000025030000}"/>
    <cellStyle name="Normal 2 2 9 4" xfId="317" xr:uid="{00000000-0005-0000-0000-000026030000}"/>
    <cellStyle name="Normal 2 2 9 4 2" xfId="692" xr:uid="{00000000-0005-0000-0000-000027030000}"/>
    <cellStyle name="Normal 2 2 9 4 3" xfId="1337" xr:uid="{00000000-0005-0000-0000-000028030000}"/>
    <cellStyle name="Normal 2 2 9 5" xfId="844" xr:uid="{00000000-0005-0000-0000-000029030000}"/>
    <cellStyle name="Normal 2 2 9 5 2" xfId="1489" xr:uid="{00000000-0005-0000-0000-00002A030000}"/>
    <cellStyle name="Normal 2 2 9 6" xfId="934" xr:uid="{00000000-0005-0000-0000-00002B030000}"/>
    <cellStyle name="Normal 2 2 9 6 2" xfId="1579" xr:uid="{00000000-0005-0000-0000-00002C030000}"/>
    <cellStyle name="Normal 2 2 9 7" xfId="1024" xr:uid="{00000000-0005-0000-0000-00002D030000}"/>
    <cellStyle name="Normal 2 2 9 7 2" xfId="1669" xr:uid="{00000000-0005-0000-0000-00002E030000}"/>
    <cellStyle name="Normal 2 2 9 8" xfId="469" xr:uid="{00000000-0005-0000-0000-00002F030000}"/>
    <cellStyle name="Normal 2 2 9 9" xfId="1114" xr:uid="{00000000-0005-0000-0000-000030030000}"/>
    <cellStyle name="Normal 2 3" xfId="29" xr:uid="{00000000-0005-0000-0000-000031030000}"/>
    <cellStyle name="Normal 3" xfId="30" xr:uid="{00000000-0005-0000-0000-000032030000}"/>
    <cellStyle name="Normal 3 2" xfId="31" xr:uid="{00000000-0005-0000-0000-000033030000}"/>
    <cellStyle name="Normal 4" xfId="32" xr:uid="{00000000-0005-0000-0000-000034030000}"/>
    <cellStyle name="Normal 4 10" xfId="98" xr:uid="{00000000-0005-0000-0000-000035030000}"/>
    <cellStyle name="Normal 4 10 2" xfId="191" xr:uid="{00000000-0005-0000-0000-000036030000}"/>
    <cellStyle name="Normal 4 10 2 2" xfId="323" xr:uid="{00000000-0005-0000-0000-000037030000}"/>
    <cellStyle name="Normal 4 10 2 2 2" xfId="698" xr:uid="{00000000-0005-0000-0000-000038030000}"/>
    <cellStyle name="Normal 4 10 2 2 3" xfId="1343" xr:uid="{00000000-0005-0000-0000-000039030000}"/>
    <cellStyle name="Normal 4 10 2 3" xfId="566" xr:uid="{00000000-0005-0000-0000-00003A030000}"/>
    <cellStyle name="Normal 4 10 2 4" xfId="1211" xr:uid="{00000000-0005-0000-0000-00003B030000}"/>
    <cellStyle name="Normal 4 10 3" xfId="322" xr:uid="{00000000-0005-0000-0000-00003C030000}"/>
    <cellStyle name="Normal 4 10 3 2" xfId="697" xr:uid="{00000000-0005-0000-0000-00003D030000}"/>
    <cellStyle name="Normal 4 10 3 3" xfId="1342" xr:uid="{00000000-0005-0000-0000-00003E030000}"/>
    <cellStyle name="Normal 4 10 4" xfId="851" xr:uid="{00000000-0005-0000-0000-00003F030000}"/>
    <cellStyle name="Normal 4 10 4 2" xfId="1496" xr:uid="{00000000-0005-0000-0000-000040030000}"/>
    <cellStyle name="Normal 4 10 5" xfId="941" xr:uid="{00000000-0005-0000-0000-000041030000}"/>
    <cellStyle name="Normal 4 10 5 2" xfId="1586" xr:uid="{00000000-0005-0000-0000-000042030000}"/>
    <cellStyle name="Normal 4 10 6" xfId="1031" xr:uid="{00000000-0005-0000-0000-000043030000}"/>
    <cellStyle name="Normal 4 10 6 2" xfId="1676" xr:uid="{00000000-0005-0000-0000-000044030000}"/>
    <cellStyle name="Normal 4 10 7" xfId="476" xr:uid="{00000000-0005-0000-0000-000045030000}"/>
    <cellStyle name="Normal 4 10 8" xfId="1121" xr:uid="{00000000-0005-0000-0000-000046030000}"/>
    <cellStyle name="Normal 4 11" xfId="146" xr:uid="{00000000-0005-0000-0000-000047030000}"/>
    <cellStyle name="Normal 4 11 2" xfId="324" xr:uid="{00000000-0005-0000-0000-000048030000}"/>
    <cellStyle name="Normal 4 11 2 2" xfId="699" xr:uid="{00000000-0005-0000-0000-000049030000}"/>
    <cellStyle name="Normal 4 11 2 3" xfId="1344" xr:uid="{00000000-0005-0000-0000-00004A030000}"/>
    <cellStyle name="Normal 4 11 3" xfId="521" xr:uid="{00000000-0005-0000-0000-00004B030000}"/>
    <cellStyle name="Normal 4 11 4" xfId="1166" xr:uid="{00000000-0005-0000-0000-00004C030000}"/>
    <cellStyle name="Normal 4 12" xfId="321" xr:uid="{00000000-0005-0000-0000-00004D030000}"/>
    <cellStyle name="Normal 4 12 2" xfId="696" xr:uid="{00000000-0005-0000-0000-00004E030000}"/>
    <cellStyle name="Normal 4 12 3" xfId="1341" xr:uid="{00000000-0005-0000-0000-00004F030000}"/>
    <cellStyle name="Normal 4 13" xfId="806" xr:uid="{00000000-0005-0000-0000-000050030000}"/>
    <cellStyle name="Normal 4 13 2" xfId="1451" xr:uid="{00000000-0005-0000-0000-000051030000}"/>
    <cellStyle name="Normal 4 14" xfId="896" xr:uid="{00000000-0005-0000-0000-000052030000}"/>
    <cellStyle name="Normal 4 14 2" xfId="1541" xr:uid="{00000000-0005-0000-0000-000053030000}"/>
    <cellStyle name="Normal 4 15" xfId="986" xr:uid="{00000000-0005-0000-0000-000054030000}"/>
    <cellStyle name="Normal 4 15 2" xfId="1631" xr:uid="{00000000-0005-0000-0000-000055030000}"/>
    <cellStyle name="Normal 4 16" xfId="431" xr:uid="{00000000-0005-0000-0000-000056030000}"/>
    <cellStyle name="Normal 4 17" xfId="1076" xr:uid="{00000000-0005-0000-0000-000057030000}"/>
    <cellStyle name="Normal 4 2" xfId="33" xr:uid="{00000000-0005-0000-0000-000058030000}"/>
    <cellStyle name="Normal 4 2 10" xfId="432" xr:uid="{00000000-0005-0000-0000-000059030000}"/>
    <cellStyle name="Normal 4 2 11" xfId="1077" xr:uid="{00000000-0005-0000-0000-00005A030000}"/>
    <cellStyle name="Normal 4 2 2" xfId="66" xr:uid="{00000000-0005-0000-0000-00005B030000}"/>
    <cellStyle name="Normal 4 2 2 2" xfId="115" xr:uid="{00000000-0005-0000-0000-00005C030000}"/>
    <cellStyle name="Normal 4 2 2 2 2" xfId="208" xr:uid="{00000000-0005-0000-0000-00005D030000}"/>
    <cellStyle name="Normal 4 2 2 2 2 2" xfId="328" xr:uid="{00000000-0005-0000-0000-00005E030000}"/>
    <cellStyle name="Normal 4 2 2 2 2 2 2" xfId="703" xr:uid="{00000000-0005-0000-0000-00005F030000}"/>
    <cellStyle name="Normal 4 2 2 2 2 2 3" xfId="1348" xr:uid="{00000000-0005-0000-0000-000060030000}"/>
    <cellStyle name="Normal 4 2 2 2 2 3" xfId="583" xr:uid="{00000000-0005-0000-0000-000061030000}"/>
    <cellStyle name="Normal 4 2 2 2 2 4" xfId="1228" xr:uid="{00000000-0005-0000-0000-000062030000}"/>
    <cellStyle name="Normal 4 2 2 2 3" xfId="327" xr:uid="{00000000-0005-0000-0000-000063030000}"/>
    <cellStyle name="Normal 4 2 2 2 3 2" xfId="702" xr:uid="{00000000-0005-0000-0000-000064030000}"/>
    <cellStyle name="Normal 4 2 2 2 3 3" xfId="1347" xr:uid="{00000000-0005-0000-0000-000065030000}"/>
    <cellStyle name="Normal 4 2 2 2 4" xfId="868" xr:uid="{00000000-0005-0000-0000-000066030000}"/>
    <cellStyle name="Normal 4 2 2 2 4 2" xfId="1513" xr:uid="{00000000-0005-0000-0000-000067030000}"/>
    <cellStyle name="Normal 4 2 2 2 5" xfId="958" xr:uid="{00000000-0005-0000-0000-000068030000}"/>
    <cellStyle name="Normal 4 2 2 2 5 2" xfId="1603" xr:uid="{00000000-0005-0000-0000-000069030000}"/>
    <cellStyle name="Normal 4 2 2 2 6" xfId="1048" xr:uid="{00000000-0005-0000-0000-00006A030000}"/>
    <cellStyle name="Normal 4 2 2 2 6 2" xfId="1693" xr:uid="{00000000-0005-0000-0000-00006B030000}"/>
    <cellStyle name="Normal 4 2 2 2 7" xfId="493" xr:uid="{00000000-0005-0000-0000-00006C030000}"/>
    <cellStyle name="Normal 4 2 2 2 8" xfId="1138" xr:uid="{00000000-0005-0000-0000-00006D030000}"/>
    <cellStyle name="Normal 4 2 2 3" xfId="163" xr:uid="{00000000-0005-0000-0000-00006E030000}"/>
    <cellStyle name="Normal 4 2 2 3 2" xfId="329" xr:uid="{00000000-0005-0000-0000-00006F030000}"/>
    <cellStyle name="Normal 4 2 2 3 2 2" xfId="704" xr:uid="{00000000-0005-0000-0000-000070030000}"/>
    <cellStyle name="Normal 4 2 2 3 2 3" xfId="1349" xr:uid="{00000000-0005-0000-0000-000071030000}"/>
    <cellStyle name="Normal 4 2 2 3 3" xfId="538" xr:uid="{00000000-0005-0000-0000-000072030000}"/>
    <cellStyle name="Normal 4 2 2 3 4" xfId="1183" xr:uid="{00000000-0005-0000-0000-000073030000}"/>
    <cellStyle name="Normal 4 2 2 4" xfId="326" xr:uid="{00000000-0005-0000-0000-000074030000}"/>
    <cellStyle name="Normal 4 2 2 4 2" xfId="701" xr:uid="{00000000-0005-0000-0000-000075030000}"/>
    <cellStyle name="Normal 4 2 2 4 3" xfId="1346" xr:uid="{00000000-0005-0000-0000-000076030000}"/>
    <cellStyle name="Normal 4 2 2 5" xfId="823" xr:uid="{00000000-0005-0000-0000-000077030000}"/>
    <cellStyle name="Normal 4 2 2 5 2" xfId="1468" xr:uid="{00000000-0005-0000-0000-000078030000}"/>
    <cellStyle name="Normal 4 2 2 6" xfId="913" xr:uid="{00000000-0005-0000-0000-000079030000}"/>
    <cellStyle name="Normal 4 2 2 6 2" xfId="1558" xr:uid="{00000000-0005-0000-0000-00007A030000}"/>
    <cellStyle name="Normal 4 2 2 7" xfId="1003" xr:uid="{00000000-0005-0000-0000-00007B030000}"/>
    <cellStyle name="Normal 4 2 2 7 2" xfId="1648" xr:uid="{00000000-0005-0000-0000-00007C030000}"/>
    <cellStyle name="Normal 4 2 2 8" xfId="448" xr:uid="{00000000-0005-0000-0000-00007D030000}"/>
    <cellStyle name="Normal 4 2 2 9" xfId="1093" xr:uid="{00000000-0005-0000-0000-00007E030000}"/>
    <cellStyle name="Normal 4 2 3" xfId="59" xr:uid="{00000000-0005-0000-0000-00007F030000}"/>
    <cellStyle name="Normal 4 2 3 2" xfId="108" xr:uid="{00000000-0005-0000-0000-000080030000}"/>
    <cellStyle name="Normal 4 2 3 2 2" xfId="201" xr:uid="{00000000-0005-0000-0000-000081030000}"/>
    <cellStyle name="Normal 4 2 3 2 2 2" xfId="332" xr:uid="{00000000-0005-0000-0000-000082030000}"/>
    <cellStyle name="Normal 4 2 3 2 2 2 2" xfId="707" xr:uid="{00000000-0005-0000-0000-000083030000}"/>
    <cellStyle name="Normal 4 2 3 2 2 2 3" xfId="1352" xr:uid="{00000000-0005-0000-0000-000084030000}"/>
    <cellStyle name="Normal 4 2 3 2 2 3" xfId="576" xr:uid="{00000000-0005-0000-0000-000085030000}"/>
    <cellStyle name="Normal 4 2 3 2 2 4" xfId="1221" xr:uid="{00000000-0005-0000-0000-000086030000}"/>
    <cellStyle name="Normal 4 2 3 2 3" xfId="331" xr:uid="{00000000-0005-0000-0000-000087030000}"/>
    <cellStyle name="Normal 4 2 3 2 3 2" xfId="706" xr:uid="{00000000-0005-0000-0000-000088030000}"/>
    <cellStyle name="Normal 4 2 3 2 3 3" xfId="1351" xr:uid="{00000000-0005-0000-0000-000089030000}"/>
    <cellStyle name="Normal 4 2 3 2 4" xfId="861" xr:uid="{00000000-0005-0000-0000-00008A030000}"/>
    <cellStyle name="Normal 4 2 3 2 4 2" xfId="1506" xr:uid="{00000000-0005-0000-0000-00008B030000}"/>
    <cellStyle name="Normal 4 2 3 2 5" xfId="951" xr:uid="{00000000-0005-0000-0000-00008C030000}"/>
    <cellStyle name="Normal 4 2 3 2 5 2" xfId="1596" xr:uid="{00000000-0005-0000-0000-00008D030000}"/>
    <cellStyle name="Normal 4 2 3 2 6" xfId="1041" xr:uid="{00000000-0005-0000-0000-00008E030000}"/>
    <cellStyle name="Normal 4 2 3 2 6 2" xfId="1686" xr:uid="{00000000-0005-0000-0000-00008F030000}"/>
    <cellStyle name="Normal 4 2 3 2 7" xfId="486" xr:uid="{00000000-0005-0000-0000-000090030000}"/>
    <cellStyle name="Normal 4 2 3 2 8" xfId="1131" xr:uid="{00000000-0005-0000-0000-000091030000}"/>
    <cellStyle name="Normal 4 2 3 3" xfId="156" xr:uid="{00000000-0005-0000-0000-000092030000}"/>
    <cellStyle name="Normal 4 2 3 3 2" xfId="333" xr:uid="{00000000-0005-0000-0000-000093030000}"/>
    <cellStyle name="Normal 4 2 3 3 2 2" xfId="708" xr:uid="{00000000-0005-0000-0000-000094030000}"/>
    <cellStyle name="Normal 4 2 3 3 2 3" xfId="1353" xr:uid="{00000000-0005-0000-0000-000095030000}"/>
    <cellStyle name="Normal 4 2 3 3 3" xfId="531" xr:uid="{00000000-0005-0000-0000-000096030000}"/>
    <cellStyle name="Normal 4 2 3 3 4" xfId="1176" xr:uid="{00000000-0005-0000-0000-000097030000}"/>
    <cellStyle name="Normal 4 2 3 4" xfId="330" xr:uid="{00000000-0005-0000-0000-000098030000}"/>
    <cellStyle name="Normal 4 2 3 4 2" xfId="705" xr:uid="{00000000-0005-0000-0000-000099030000}"/>
    <cellStyle name="Normal 4 2 3 4 3" xfId="1350" xr:uid="{00000000-0005-0000-0000-00009A030000}"/>
    <cellStyle name="Normal 4 2 3 5" xfId="816" xr:uid="{00000000-0005-0000-0000-00009B030000}"/>
    <cellStyle name="Normal 4 2 3 5 2" xfId="1461" xr:uid="{00000000-0005-0000-0000-00009C030000}"/>
    <cellStyle name="Normal 4 2 3 6" xfId="906" xr:uid="{00000000-0005-0000-0000-00009D030000}"/>
    <cellStyle name="Normal 4 2 3 6 2" xfId="1551" xr:uid="{00000000-0005-0000-0000-00009E030000}"/>
    <cellStyle name="Normal 4 2 3 7" xfId="996" xr:uid="{00000000-0005-0000-0000-00009F030000}"/>
    <cellStyle name="Normal 4 2 3 7 2" xfId="1641" xr:uid="{00000000-0005-0000-0000-0000A0030000}"/>
    <cellStyle name="Normal 4 2 3 8" xfId="441" xr:uid="{00000000-0005-0000-0000-0000A1030000}"/>
    <cellStyle name="Normal 4 2 3 9" xfId="1086" xr:uid="{00000000-0005-0000-0000-0000A2030000}"/>
    <cellStyle name="Normal 4 2 4" xfId="99" xr:uid="{00000000-0005-0000-0000-0000A3030000}"/>
    <cellStyle name="Normal 4 2 4 2" xfId="192" xr:uid="{00000000-0005-0000-0000-0000A4030000}"/>
    <cellStyle name="Normal 4 2 4 2 2" xfId="335" xr:uid="{00000000-0005-0000-0000-0000A5030000}"/>
    <cellStyle name="Normal 4 2 4 2 2 2" xfId="710" xr:uid="{00000000-0005-0000-0000-0000A6030000}"/>
    <cellStyle name="Normal 4 2 4 2 2 3" xfId="1355" xr:uid="{00000000-0005-0000-0000-0000A7030000}"/>
    <cellStyle name="Normal 4 2 4 2 3" xfId="567" xr:uid="{00000000-0005-0000-0000-0000A8030000}"/>
    <cellStyle name="Normal 4 2 4 2 4" xfId="1212" xr:uid="{00000000-0005-0000-0000-0000A9030000}"/>
    <cellStyle name="Normal 4 2 4 3" xfId="334" xr:uid="{00000000-0005-0000-0000-0000AA030000}"/>
    <cellStyle name="Normal 4 2 4 3 2" xfId="709" xr:uid="{00000000-0005-0000-0000-0000AB030000}"/>
    <cellStyle name="Normal 4 2 4 3 3" xfId="1354" xr:uid="{00000000-0005-0000-0000-0000AC030000}"/>
    <cellStyle name="Normal 4 2 4 4" xfId="852" xr:uid="{00000000-0005-0000-0000-0000AD030000}"/>
    <cellStyle name="Normal 4 2 4 4 2" xfId="1497" xr:uid="{00000000-0005-0000-0000-0000AE030000}"/>
    <cellStyle name="Normal 4 2 4 5" xfId="942" xr:uid="{00000000-0005-0000-0000-0000AF030000}"/>
    <cellStyle name="Normal 4 2 4 5 2" xfId="1587" xr:uid="{00000000-0005-0000-0000-0000B0030000}"/>
    <cellStyle name="Normal 4 2 4 6" xfId="1032" xr:uid="{00000000-0005-0000-0000-0000B1030000}"/>
    <cellStyle name="Normal 4 2 4 6 2" xfId="1677" xr:uid="{00000000-0005-0000-0000-0000B2030000}"/>
    <cellStyle name="Normal 4 2 4 7" xfId="477" xr:uid="{00000000-0005-0000-0000-0000B3030000}"/>
    <cellStyle name="Normal 4 2 4 8" xfId="1122" xr:uid="{00000000-0005-0000-0000-0000B4030000}"/>
    <cellStyle name="Normal 4 2 5" xfId="147" xr:uid="{00000000-0005-0000-0000-0000B5030000}"/>
    <cellStyle name="Normal 4 2 5 2" xfId="336" xr:uid="{00000000-0005-0000-0000-0000B6030000}"/>
    <cellStyle name="Normal 4 2 5 2 2" xfId="711" xr:uid="{00000000-0005-0000-0000-0000B7030000}"/>
    <cellStyle name="Normal 4 2 5 2 3" xfId="1356" xr:uid="{00000000-0005-0000-0000-0000B8030000}"/>
    <cellStyle name="Normal 4 2 5 3" xfId="522" xr:uid="{00000000-0005-0000-0000-0000B9030000}"/>
    <cellStyle name="Normal 4 2 5 4" xfId="1167" xr:uid="{00000000-0005-0000-0000-0000BA030000}"/>
    <cellStyle name="Normal 4 2 6" xfId="325" xr:uid="{00000000-0005-0000-0000-0000BB030000}"/>
    <cellStyle name="Normal 4 2 6 2" xfId="700" xr:uid="{00000000-0005-0000-0000-0000BC030000}"/>
    <cellStyle name="Normal 4 2 6 3" xfId="1345" xr:uid="{00000000-0005-0000-0000-0000BD030000}"/>
    <cellStyle name="Normal 4 2 7" xfId="807" xr:uid="{00000000-0005-0000-0000-0000BE030000}"/>
    <cellStyle name="Normal 4 2 7 2" xfId="1452" xr:uid="{00000000-0005-0000-0000-0000BF030000}"/>
    <cellStyle name="Normal 4 2 8" xfId="897" xr:uid="{00000000-0005-0000-0000-0000C0030000}"/>
    <cellStyle name="Normal 4 2 8 2" xfId="1542" xr:uid="{00000000-0005-0000-0000-0000C1030000}"/>
    <cellStyle name="Normal 4 2 9" xfId="987" xr:uid="{00000000-0005-0000-0000-0000C2030000}"/>
    <cellStyle name="Normal 4 2 9 2" xfId="1632" xr:uid="{00000000-0005-0000-0000-0000C3030000}"/>
    <cellStyle name="Normal 4 3" xfId="65" xr:uid="{00000000-0005-0000-0000-0000C4030000}"/>
    <cellStyle name="Normal 4 3 2" xfId="114" xr:uid="{00000000-0005-0000-0000-0000C5030000}"/>
    <cellStyle name="Normal 4 3 2 2" xfId="207" xr:uid="{00000000-0005-0000-0000-0000C6030000}"/>
    <cellStyle name="Normal 4 3 2 2 2" xfId="339" xr:uid="{00000000-0005-0000-0000-0000C7030000}"/>
    <cellStyle name="Normal 4 3 2 2 2 2" xfId="714" xr:uid="{00000000-0005-0000-0000-0000C8030000}"/>
    <cellStyle name="Normal 4 3 2 2 2 3" xfId="1359" xr:uid="{00000000-0005-0000-0000-0000C9030000}"/>
    <cellStyle name="Normal 4 3 2 2 3" xfId="582" xr:uid="{00000000-0005-0000-0000-0000CA030000}"/>
    <cellStyle name="Normal 4 3 2 2 4" xfId="1227" xr:uid="{00000000-0005-0000-0000-0000CB030000}"/>
    <cellStyle name="Normal 4 3 2 3" xfId="338" xr:uid="{00000000-0005-0000-0000-0000CC030000}"/>
    <cellStyle name="Normal 4 3 2 3 2" xfId="713" xr:uid="{00000000-0005-0000-0000-0000CD030000}"/>
    <cellStyle name="Normal 4 3 2 3 3" xfId="1358" xr:uid="{00000000-0005-0000-0000-0000CE030000}"/>
    <cellStyle name="Normal 4 3 2 4" xfId="867" xr:uid="{00000000-0005-0000-0000-0000CF030000}"/>
    <cellStyle name="Normal 4 3 2 4 2" xfId="1512" xr:uid="{00000000-0005-0000-0000-0000D0030000}"/>
    <cellStyle name="Normal 4 3 2 5" xfId="957" xr:uid="{00000000-0005-0000-0000-0000D1030000}"/>
    <cellStyle name="Normal 4 3 2 5 2" xfId="1602" xr:uid="{00000000-0005-0000-0000-0000D2030000}"/>
    <cellStyle name="Normal 4 3 2 6" xfId="1047" xr:uid="{00000000-0005-0000-0000-0000D3030000}"/>
    <cellStyle name="Normal 4 3 2 6 2" xfId="1692" xr:uid="{00000000-0005-0000-0000-0000D4030000}"/>
    <cellStyle name="Normal 4 3 2 7" xfId="492" xr:uid="{00000000-0005-0000-0000-0000D5030000}"/>
    <cellStyle name="Normal 4 3 2 8" xfId="1137" xr:uid="{00000000-0005-0000-0000-0000D6030000}"/>
    <cellStyle name="Normal 4 3 3" xfId="162" xr:uid="{00000000-0005-0000-0000-0000D7030000}"/>
    <cellStyle name="Normal 4 3 3 2" xfId="340" xr:uid="{00000000-0005-0000-0000-0000D8030000}"/>
    <cellStyle name="Normal 4 3 3 2 2" xfId="715" xr:uid="{00000000-0005-0000-0000-0000D9030000}"/>
    <cellStyle name="Normal 4 3 3 2 3" xfId="1360" xr:uid="{00000000-0005-0000-0000-0000DA030000}"/>
    <cellStyle name="Normal 4 3 3 3" xfId="537" xr:uid="{00000000-0005-0000-0000-0000DB030000}"/>
    <cellStyle name="Normal 4 3 3 4" xfId="1182" xr:uid="{00000000-0005-0000-0000-0000DC030000}"/>
    <cellStyle name="Normal 4 3 4" xfId="337" xr:uid="{00000000-0005-0000-0000-0000DD030000}"/>
    <cellStyle name="Normal 4 3 4 2" xfId="712" xr:uid="{00000000-0005-0000-0000-0000DE030000}"/>
    <cellStyle name="Normal 4 3 4 3" xfId="1357" xr:uid="{00000000-0005-0000-0000-0000DF030000}"/>
    <cellStyle name="Normal 4 3 5" xfId="822" xr:uid="{00000000-0005-0000-0000-0000E0030000}"/>
    <cellStyle name="Normal 4 3 5 2" xfId="1467" xr:uid="{00000000-0005-0000-0000-0000E1030000}"/>
    <cellStyle name="Normal 4 3 6" xfId="912" xr:uid="{00000000-0005-0000-0000-0000E2030000}"/>
    <cellStyle name="Normal 4 3 6 2" xfId="1557" xr:uid="{00000000-0005-0000-0000-0000E3030000}"/>
    <cellStyle name="Normal 4 3 7" xfId="1002" xr:uid="{00000000-0005-0000-0000-0000E4030000}"/>
    <cellStyle name="Normal 4 3 7 2" xfId="1647" xr:uid="{00000000-0005-0000-0000-0000E5030000}"/>
    <cellStyle name="Normal 4 3 8" xfId="447" xr:uid="{00000000-0005-0000-0000-0000E6030000}"/>
    <cellStyle name="Normal 4 3 9" xfId="1092" xr:uid="{00000000-0005-0000-0000-0000E7030000}"/>
    <cellStyle name="Normal 4 4" xfId="55" xr:uid="{00000000-0005-0000-0000-0000E8030000}"/>
    <cellStyle name="Normal 4 4 2" xfId="104" xr:uid="{00000000-0005-0000-0000-0000E9030000}"/>
    <cellStyle name="Normal 4 4 2 2" xfId="197" xr:uid="{00000000-0005-0000-0000-0000EA030000}"/>
    <cellStyle name="Normal 4 4 2 2 2" xfId="343" xr:uid="{00000000-0005-0000-0000-0000EB030000}"/>
    <cellStyle name="Normal 4 4 2 2 2 2" xfId="718" xr:uid="{00000000-0005-0000-0000-0000EC030000}"/>
    <cellStyle name="Normal 4 4 2 2 2 3" xfId="1363" xr:uid="{00000000-0005-0000-0000-0000ED030000}"/>
    <cellStyle name="Normal 4 4 2 2 3" xfId="572" xr:uid="{00000000-0005-0000-0000-0000EE030000}"/>
    <cellStyle name="Normal 4 4 2 2 4" xfId="1217" xr:uid="{00000000-0005-0000-0000-0000EF030000}"/>
    <cellStyle name="Normal 4 4 2 3" xfId="342" xr:uid="{00000000-0005-0000-0000-0000F0030000}"/>
    <cellStyle name="Normal 4 4 2 3 2" xfId="717" xr:uid="{00000000-0005-0000-0000-0000F1030000}"/>
    <cellStyle name="Normal 4 4 2 3 3" xfId="1362" xr:uid="{00000000-0005-0000-0000-0000F2030000}"/>
    <cellStyle name="Normal 4 4 2 4" xfId="857" xr:uid="{00000000-0005-0000-0000-0000F3030000}"/>
    <cellStyle name="Normal 4 4 2 4 2" xfId="1502" xr:uid="{00000000-0005-0000-0000-0000F4030000}"/>
    <cellStyle name="Normal 4 4 2 5" xfId="947" xr:uid="{00000000-0005-0000-0000-0000F5030000}"/>
    <cellStyle name="Normal 4 4 2 5 2" xfId="1592" xr:uid="{00000000-0005-0000-0000-0000F6030000}"/>
    <cellStyle name="Normal 4 4 2 6" xfId="1037" xr:uid="{00000000-0005-0000-0000-0000F7030000}"/>
    <cellStyle name="Normal 4 4 2 6 2" xfId="1682" xr:uid="{00000000-0005-0000-0000-0000F8030000}"/>
    <cellStyle name="Normal 4 4 2 7" xfId="482" xr:uid="{00000000-0005-0000-0000-0000F9030000}"/>
    <cellStyle name="Normal 4 4 2 8" xfId="1127" xr:uid="{00000000-0005-0000-0000-0000FA030000}"/>
    <cellStyle name="Normal 4 4 3" xfId="152" xr:uid="{00000000-0005-0000-0000-0000FB030000}"/>
    <cellStyle name="Normal 4 4 3 2" xfId="344" xr:uid="{00000000-0005-0000-0000-0000FC030000}"/>
    <cellStyle name="Normal 4 4 3 2 2" xfId="719" xr:uid="{00000000-0005-0000-0000-0000FD030000}"/>
    <cellStyle name="Normal 4 4 3 2 3" xfId="1364" xr:uid="{00000000-0005-0000-0000-0000FE030000}"/>
    <cellStyle name="Normal 4 4 3 3" xfId="527" xr:uid="{00000000-0005-0000-0000-0000FF030000}"/>
    <cellStyle name="Normal 4 4 3 4" xfId="1172" xr:uid="{00000000-0005-0000-0000-000000040000}"/>
    <cellStyle name="Normal 4 4 4" xfId="341" xr:uid="{00000000-0005-0000-0000-000001040000}"/>
    <cellStyle name="Normal 4 4 4 2" xfId="716" xr:uid="{00000000-0005-0000-0000-000002040000}"/>
    <cellStyle name="Normal 4 4 4 3" xfId="1361" xr:uid="{00000000-0005-0000-0000-000003040000}"/>
    <cellStyle name="Normal 4 4 5" xfId="812" xr:uid="{00000000-0005-0000-0000-000004040000}"/>
    <cellStyle name="Normal 4 4 5 2" xfId="1457" xr:uid="{00000000-0005-0000-0000-000005040000}"/>
    <cellStyle name="Normal 4 4 6" xfId="902" xr:uid="{00000000-0005-0000-0000-000006040000}"/>
    <cellStyle name="Normal 4 4 6 2" xfId="1547" xr:uid="{00000000-0005-0000-0000-000007040000}"/>
    <cellStyle name="Normal 4 4 7" xfId="992" xr:uid="{00000000-0005-0000-0000-000008040000}"/>
    <cellStyle name="Normal 4 4 7 2" xfId="1637" xr:uid="{00000000-0005-0000-0000-000009040000}"/>
    <cellStyle name="Normal 4 4 8" xfId="437" xr:uid="{00000000-0005-0000-0000-00000A040000}"/>
    <cellStyle name="Normal 4 4 9" xfId="1082" xr:uid="{00000000-0005-0000-0000-00000B040000}"/>
    <cellStyle name="Normal 4 5" xfId="73" xr:uid="{00000000-0005-0000-0000-00000C040000}"/>
    <cellStyle name="Normal 4 5 2" xfId="121" xr:uid="{00000000-0005-0000-0000-00000D040000}"/>
    <cellStyle name="Normal 4 5 2 2" xfId="213" xr:uid="{00000000-0005-0000-0000-00000E040000}"/>
    <cellStyle name="Normal 4 5 2 2 2" xfId="347" xr:uid="{00000000-0005-0000-0000-00000F040000}"/>
    <cellStyle name="Normal 4 5 2 2 2 2" xfId="722" xr:uid="{00000000-0005-0000-0000-000010040000}"/>
    <cellStyle name="Normal 4 5 2 2 2 3" xfId="1367" xr:uid="{00000000-0005-0000-0000-000011040000}"/>
    <cellStyle name="Normal 4 5 2 2 3" xfId="588" xr:uid="{00000000-0005-0000-0000-000012040000}"/>
    <cellStyle name="Normal 4 5 2 2 4" xfId="1233" xr:uid="{00000000-0005-0000-0000-000013040000}"/>
    <cellStyle name="Normal 4 5 2 3" xfId="346" xr:uid="{00000000-0005-0000-0000-000014040000}"/>
    <cellStyle name="Normal 4 5 2 3 2" xfId="721" xr:uid="{00000000-0005-0000-0000-000015040000}"/>
    <cellStyle name="Normal 4 5 2 3 3" xfId="1366" xr:uid="{00000000-0005-0000-0000-000016040000}"/>
    <cellStyle name="Normal 4 5 2 4" xfId="873" xr:uid="{00000000-0005-0000-0000-000017040000}"/>
    <cellStyle name="Normal 4 5 2 4 2" xfId="1518" xr:uid="{00000000-0005-0000-0000-000018040000}"/>
    <cellStyle name="Normal 4 5 2 5" xfId="963" xr:uid="{00000000-0005-0000-0000-000019040000}"/>
    <cellStyle name="Normal 4 5 2 5 2" xfId="1608" xr:uid="{00000000-0005-0000-0000-00001A040000}"/>
    <cellStyle name="Normal 4 5 2 6" xfId="1053" xr:uid="{00000000-0005-0000-0000-00001B040000}"/>
    <cellStyle name="Normal 4 5 2 6 2" xfId="1698" xr:uid="{00000000-0005-0000-0000-00001C040000}"/>
    <cellStyle name="Normal 4 5 2 7" xfId="498" xr:uid="{00000000-0005-0000-0000-00001D040000}"/>
    <cellStyle name="Normal 4 5 2 8" xfId="1143" xr:uid="{00000000-0005-0000-0000-00001E040000}"/>
    <cellStyle name="Normal 4 5 3" xfId="168" xr:uid="{00000000-0005-0000-0000-00001F040000}"/>
    <cellStyle name="Normal 4 5 3 2" xfId="348" xr:uid="{00000000-0005-0000-0000-000020040000}"/>
    <cellStyle name="Normal 4 5 3 2 2" xfId="723" xr:uid="{00000000-0005-0000-0000-000021040000}"/>
    <cellStyle name="Normal 4 5 3 2 3" xfId="1368" xr:uid="{00000000-0005-0000-0000-000022040000}"/>
    <cellStyle name="Normal 4 5 3 3" xfId="543" xr:uid="{00000000-0005-0000-0000-000023040000}"/>
    <cellStyle name="Normal 4 5 3 4" xfId="1188" xr:uid="{00000000-0005-0000-0000-000024040000}"/>
    <cellStyle name="Normal 4 5 4" xfId="345" xr:uid="{00000000-0005-0000-0000-000025040000}"/>
    <cellStyle name="Normal 4 5 4 2" xfId="720" xr:uid="{00000000-0005-0000-0000-000026040000}"/>
    <cellStyle name="Normal 4 5 4 3" xfId="1365" xr:uid="{00000000-0005-0000-0000-000027040000}"/>
    <cellStyle name="Normal 4 5 5" xfId="828" xr:uid="{00000000-0005-0000-0000-000028040000}"/>
    <cellStyle name="Normal 4 5 5 2" xfId="1473" xr:uid="{00000000-0005-0000-0000-000029040000}"/>
    <cellStyle name="Normal 4 5 6" xfId="918" xr:uid="{00000000-0005-0000-0000-00002A040000}"/>
    <cellStyle name="Normal 4 5 6 2" xfId="1563" xr:uid="{00000000-0005-0000-0000-00002B040000}"/>
    <cellStyle name="Normal 4 5 7" xfId="1008" xr:uid="{00000000-0005-0000-0000-00002C040000}"/>
    <cellStyle name="Normal 4 5 7 2" xfId="1653" xr:uid="{00000000-0005-0000-0000-00002D040000}"/>
    <cellStyle name="Normal 4 5 8" xfId="453" xr:uid="{00000000-0005-0000-0000-00002E040000}"/>
    <cellStyle name="Normal 4 5 9" xfId="1098" xr:uid="{00000000-0005-0000-0000-00002F040000}"/>
    <cellStyle name="Normal 4 6" xfId="78" xr:uid="{00000000-0005-0000-0000-000030040000}"/>
    <cellStyle name="Normal 4 6 2" xfId="126" xr:uid="{00000000-0005-0000-0000-000031040000}"/>
    <cellStyle name="Normal 4 6 2 2" xfId="217" xr:uid="{00000000-0005-0000-0000-000032040000}"/>
    <cellStyle name="Normal 4 6 2 2 2" xfId="351" xr:uid="{00000000-0005-0000-0000-000033040000}"/>
    <cellStyle name="Normal 4 6 2 2 2 2" xfId="726" xr:uid="{00000000-0005-0000-0000-000034040000}"/>
    <cellStyle name="Normal 4 6 2 2 2 3" xfId="1371" xr:uid="{00000000-0005-0000-0000-000035040000}"/>
    <cellStyle name="Normal 4 6 2 2 3" xfId="592" xr:uid="{00000000-0005-0000-0000-000036040000}"/>
    <cellStyle name="Normal 4 6 2 2 4" xfId="1237" xr:uid="{00000000-0005-0000-0000-000037040000}"/>
    <cellStyle name="Normal 4 6 2 3" xfId="350" xr:uid="{00000000-0005-0000-0000-000038040000}"/>
    <cellStyle name="Normal 4 6 2 3 2" xfId="725" xr:uid="{00000000-0005-0000-0000-000039040000}"/>
    <cellStyle name="Normal 4 6 2 3 3" xfId="1370" xr:uid="{00000000-0005-0000-0000-00003A040000}"/>
    <cellStyle name="Normal 4 6 2 4" xfId="877" xr:uid="{00000000-0005-0000-0000-00003B040000}"/>
    <cellStyle name="Normal 4 6 2 4 2" xfId="1522" xr:uid="{00000000-0005-0000-0000-00003C040000}"/>
    <cellStyle name="Normal 4 6 2 5" xfId="967" xr:uid="{00000000-0005-0000-0000-00003D040000}"/>
    <cellStyle name="Normal 4 6 2 5 2" xfId="1612" xr:uid="{00000000-0005-0000-0000-00003E040000}"/>
    <cellStyle name="Normal 4 6 2 6" xfId="1057" xr:uid="{00000000-0005-0000-0000-00003F040000}"/>
    <cellStyle name="Normal 4 6 2 6 2" xfId="1702" xr:uid="{00000000-0005-0000-0000-000040040000}"/>
    <cellStyle name="Normal 4 6 2 7" xfId="502" xr:uid="{00000000-0005-0000-0000-000041040000}"/>
    <cellStyle name="Normal 4 6 2 8" xfId="1147" xr:uid="{00000000-0005-0000-0000-000042040000}"/>
    <cellStyle name="Normal 4 6 3" xfId="172" xr:uid="{00000000-0005-0000-0000-000043040000}"/>
    <cellStyle name="Normal 4 6 3 2" xfId="352" xr:uid="{00000000-0005-0000-0000-000044040000}"/>
    <cellStyle name="Normal 4 6 3 2 2" xfId="727" xr:uid="{00000000-0005-0000-0000-000045040000}"/>
    <cellStyle name="Normal 4 6 3 2 3" xfId="1372" xr:uid="{00000000-0005-0000-0000-000046040000}"/>
    <cellStyle name="Normal 4 6 3 3" xfId="547" xr:uid="{00000000-0005-0000-0000-000047040000}"/>
    <cellStyle name="Normal 4 6 3 4" xfId="1192" xr:uid="{00000000-0005-0000-0000-000048040000}"/>
    <cellStyle name="Normal 4 6 4" xfId="349" xr:uid="{00000000-0005-0000-0000-000049040000}"/>
    <cellStyle name="Normal 4 6 4 2" xfId="724" xr:uid="{00000000-0005-0000-0000-00004A040000}"/>
    <cellStyle name="Normal 4 6 4 3" xfId="1369" xr:uid="{00000000-0005-0000-0000-00004B040000}"/>
    <cellStyle name="Normal 4 6 5" xfId="832" xr:uid="{00000000-0005-0000-0000-00004C040000}"/>
    <cellStyle name="Normal 4 6 5 2" xfId="1477" xr:uid="{00000000-0005-0000-0000-00004D040000}"/>
    <cellStyle name="Normal 4 6 6" xfId="922" xr:uid="{00000000-0005-0000-0000-00004E040000}"/>
    <cellStyle name="Normal 4 6 6 2" xfId="1567" xr:uid="{00000000-0005-0000-0000-00004F040000}"/>
    <cellStyle name="Normal 4 6 7" xfId="1012" xr:uid="{00000000-0005-0000-0000-000050040000}"/>
    <cellStyle name="Normal 4 6 7 2" xfId="1657" xr:uid="{00000000-0005-0000-0000-000051040000}"/>
    <cellStyle name="Normal 4 6 8" xfId="457" xr:uid="{00000000-0005-0000-0000-000052040000}"/>
    <cellStyle name="Normal 4 6 9" xfId="1102" xr:uid="{00000000-0005-0000-0000-000053040000}"/>
    <cellStyle name="Normal 4 7" xfId="83" xr:uid="{00000000-0005-0000-0000-000054040000}"/>
    <cellStyle name="Normal 4 7 2" xfId="131" xr:uid="{00000000-0005-0000-0000-000055040000}"/>
    <cellStyle name="Normal 4 7 2 2" xfId="222" xr:uid="{00000000-0005-0000-0000-000056040000}"/>
    <cellStyle name="Normal 4 7 2 2 2" xfId="355" xr:uid="{00000000-0005-0000-0000-000057040000}"/>
    <cellStyle name="Normal 4 7 2 2 2 2" xfId="730" xr:uid="{00000000-0005-0000-0000-000058040000}"/>
    <cellStyle name="Normal 4 7 2 2 2 3" xfId="1375" xr:uid="{00000000-0005-0000-0000-000059040000}"/>
    <cellStyle name="Normal 4 7 2 2 3" xfId="597" xr:uid="{00000000-0005-0000-0000-00005A040000}"/>
    <cellStyle name="Normal 4 7 2 2 4" xfId="1242" xr:uid="{00000000-0005-0000-0000-00005B040000}"/>
    <cellStyle name="Normal 4 7 2 3" xfId="354" xr:uid="{00000000-0005-0000-0000-00005C040000}"/>
    <cellStyle name="Normal 4 7 2 3 2" xfId="729" xr:uid="{00000000-0005-0000-0000-00005D040000}"/>
    <cellStyle name="Normal 4 7 2 3 3" xfId="1374" xr:uid="{00000000-0005-0000-0000-00005E040000}"/>
    <cellStyle name="Normal 4 7 2 4" xfId="882" xr:uid="{00000000-0005-0000-0000-00005F040000}"/>
    <cellStyle name="Normal 4 7 2 4 2" xfId="1527" xr:uid="{00000000-0005-0000-0000-000060040000}"/>
    <cellStyle name="Normal 4 7 2 5" xfId="972" xr:uid="{00000000-0005-0000-0000-000061040000}"/>
    <cellStyle name="Normal 4 7 2 5 2" xfId="1617" xr:uid="{00000000-0005-0000-0000-000062040000}"/>
    <cellStyle name="Normal 4 7 2 6" xfId="1062" xr:uid="{00000000-0005-0000-0000-000063040000}"/>
    <cellStyle name="Normal 4 7 2 6 2" xfId="1707" xr:uid="{00000000-0005-0000-0000-000064040000}"/>
    <cellStyle name="Normal 4 7 2 7" xfId="507" xr:uid="{00000000-0005-0000-0000-000065040000}"/>
    <cellStyle name="Normal 4 7 2 8" xfId="1152" xr:uid="{00000000-0005-0000-0000-000066040000}"/>
    <cellStyle name="Normal 4 7 3" xfId="177" xr:uid="{00000000-0005-0000-0000-000067040000}"/>
    <cellStyle name="Normal 4 7 3 2" xfId="356" xr:uid="{00000000-0005-0000-0000-000068040000}"/>
    <cellStyle name="Normal 4 7 3 2 2" xfId="731" xr:uid="{00000000-0005-0000-0000-000069040000}"/>
    <cellStyle name="Normal 4 7 3 2 3" xfId="1376" xr:uid="{00000000-0005-0000-0000-00006A040000}"/>
    <cellStyle name="Normal 4 7 3 3" xfId="552" xr:uid="{00000000-0005-0000-0000-00006B040000}"/>
    <cellStyle name="Normal 4 7 3 4" xfId="1197" xr:uid="{00000000-0005-0000-0000-00006C040000}"/>
    <cellStyle name="Normal 4 7 4" xfId="353" xr:uid="{00000000-0005-0000-0000-00006D040000}"/>
    <cellStyle name="Normal 4 7 4 2" xfId="728" xr:uid="{00000000-0005-0000-0000-00006E040000}"/>
    <cellStyle name="Normal 4 7 4 3" xfId="1373" xr:uid="{00000000-0005-0000-0000-00006F040000}"/>
    <cellStyle name="Normal 4 7 5" xfId="837" xr:uid="{00000000-0005-0000-0000-000070040000}"/>
    <cellStyle name="Normal 4 7 5 2" xfId="1482" xr:uid="{00000000-0005-0000-0000-000071040000}"/>
    <cellStyle name="Normal 4 7 6" xfId="927" xr:uid="{00000000-0005-0000-0000-000072040000}"/>
    <cellStyle name="Normal 4 7 6 2" xfId="1572" xr:uid="{00000000-0005-0000-0000-000073040000}"/>
    <cellStyle name="Normal 4 7 7" xfId="1017" xr:uid="{00000000-0005-0000-0000-000074040000}"/>
    <cellStyle name="Normal 4 7 7 2" xfId="1662" xr:uid="{00000000-0005-0000-0000-000075040000}"/>
    <cellStyle name="Normal 4 7 8" xfId="462" xr:uid="{00000000-0005-0000-0000-000076040000}"/>
    <cellStyle name="Normal 4 7 9" xfId="1107" xr:uid="{00000000-0005-0000-0000-000077040000}"/>
    <cellStyle name="Normal 4 8" xfId="87" xr:uid="{00000000-0005-0000-0000-000078040000}"/>
    <cellStyle name="Normal 4 8 2" xfId="135" xr:uid="{00000000-0005-0000-0000-000079040000}"/>
    <cellStyle name="Normal 4 8 2 2" xfId="226" xr:uid="{00000000-0005-0000-0000-00007A040000}"/>
    <cellStyle name="Normal 4 8 2 2 2" xfId="359" xr:uid="{00000000-0005-0000-0000-00007B040000}"/>
    <cellStyle name="Normal 4 8 2 2 2 2" xfId="734" xr:uid="{00000000-0005-0000-0000-00007C040000}"/>
    <cellStyle name="Normal 4 8 2 2 2 3" xfId="1379" xr:uid="{00000000-0005-0000-0000-00007D040000}"/>
    <cellStyle name="Normal 4 8 2 2 3" xfId="601" xr:uid="{00000000-0005-0000-0000-00007E040000}"/>
    <cellStyle name="Normal 4 8 2 2 4" xfId="1246" xr:uid="{00000000-0005-0000-0000-00007F040000}"/>
    <cellStyle name="Normal 4 8 2 3" xfId="358" xr:uid="{00000000-0005-0000-0000-000080040000}"/>
    <cellStyle name="Normal 4 8 2 3 2" xfId="733" xr:uid="{00000000-0005-0000-0000-000081040000}"/>
    <cellStyle name="Normal 4 8 2 3 3" xfId="1378" xr:uid="{00000000-0005-0000-0000-000082040000}"/>
    <cellStyle name="Normal 4 8 2 4" xfId="886" xr:uid="{00000000-0005-0000-0000-000083040000}"/>
    <cellStyle name="Normal 4 8 2 4 2" xfId="1531" xr:uid="{00000000-0005-0000-0000-000084040000}"/>
    <cellStyle name="Normal 4 8 2 5" xfId="976" xr:uid="{00000000-0005-0000-0000-000085040000}"/>
    <cellStyle name="Normal 4 8 2 5 2" xfId="1621" xr:uid="{00000000-0005-0000-0000-000086040000}"/>
    <cellStyle name="Normal 4 8 2 6" xfId="1066" xr:uid="{00000000-0005-0000-0000-000087040000}"/>
    <cellStyle name="Normal 4 8 2 6 2" xfId="1711" xr:uid="{00000000-0005-0000-0000-000088040000}"/>
    <cellStyle name="Normal 4 8 2 7" xfId="511" xr:uid="{00000000-0005-0000-0000-000089040000}"/>
    <cellStyle name="Normal 4 8 2 8" xfId="1156" xr:uid="{00000000-0005-0000-0000-00008A040000}"/>
    <cellStyle name="Normal 4 8 3" xfId="181" xr:uid="{00000000-0005-0000-0000-00008B040000}"/>
    <cellStyle name="Normal 4 8 3 2" xfId="360" xr:uid="{00000000-0005-0000-0000-00008C040000}"/>
    <cellStyle name="Normal 4 8 3 2 2" xfId="735" xr:uid="{00000000-0005-0000-0000-00008D040000}"/>
    <cellStyle name="Normal 4 8 3 2 3" xfId="1380" xr:uid="{00000000-0005-0000-0000-00008E040000}"/>
    <cellStyle name="Normal 4 8 3 3" xfId="556" xr:uid="{00000000-0005-0000-0000-00008F040000}"/>
    <cellStyle name="Normal 4 8 3 4" xfId="1201" xr:uid="{00000000-0005-0000-0000-000090040000}"/>
    <cellStyle name="Normal 4 8 4" xfId="357" xr:uid="{00000000-0005-0000-0000-000091040000}"/>
    <cellStyle name="Normal 4 8 4 2" xfId="732" xr:uid="{00000000-0005-0000-0000-000092040000}"/>
    <cellStyle name="Normal 4 8 4 3" xfId="1377" xr:uid="{00000000-0005-0000-0000-000093040000}"/>
    <cellStyle name="Normal 4 8 5" xfId="841" xr:uid="{00000000-0005-0000-0000-000094040000}"/>
    <cellStyle name="Normal 4 8 5 2" xfId="1486" xr:uid="{00000000-0005-0000-0000-000095040000}"/>
    <cellStyle name="Normal 4 8 6" xfId="931" xr:uid="{00000000-0005-0000-0000-000096040000}"/>
    <cellStyle name="Normal 4 8 6 2" xfId="1576" xr:uid="{00000000-0005-0000-0000-000097040000}"/>
    <cellStyle name="Normal 4 8 7" xfId="1021" xr:uid="{00000000-0005-0000-0000-000098040000}"/>
    <cellStyle name="Normal 4 8 7 2" xfId="1666" xr:uid="{00000000-0005-0000-0000-000099040000}"/>
    <cellStyle name="Normal 4 8 8" xfId="466" xr:uid="{00000000-0005-0000-0000-00009A040000}"/>
    <cellStyle name="Normal 4 8 9" xfId="1111" xr:uid="{00000000-0005-0000-0000-00009B040000}"/>
    <cellStyle name="Normal 4 9" xfId="91" xr:uid="{00000000-0005-0000-0000-00009C040000}"/>
    <cellStyle name="Normal 4 9 2" xfId="139" xr:uid="{00000000-0005-0000-0000-00009D040000}"/>
    <cellStyle name="Normal 4 9 2 2" xfId="230" xr:uid="{00000000-0005-0000-0000-00009E040000}"/>
    <cellStyle name="Normal 4 9 2 2 2" xfId="363" xr:uid="{00000000-0005-0000-0000-00009F040000}"/>
    <cellStyle name="Normal 4 9 2 2 2 2" xfId="738" xr:uid="{00000000-0005-0000-0000-0000A0040000}"/>
    <cellStyle name="Normal 4 9 2 2 2 3" xfId="1383" xr:uid="{00000000-0005-0000-0000-0000A1040000}"/>
    <cellStyle name="Normal 4 9 2 2 3" xfId="605" xr:uid="{00000000-0005-0000-0000-0000A2040000}"/>
    <cellStyle name="Normal 4 9 2 2 4" xfId="1250" xr:uid="{00000000-0005-0000-0000-0000A3040000}"/>
    <cellStyle name="Normal 4 9 2 3" xfId="362" xr:uid="{00000000-0005-0000-0000-0000A4040000}"/>
    <cellStyle name="Normal 4 9 2 3 2" xfId="737" xr:uid="{00000000-0005-0000-0000-0000A5040000}"/>
    <cellStyle name="Normal 4 9 2 3 3" xfId="1382" xr:uid="{00000000-0005-0000-0000-0000A6040000}"/>
    <cellStyle name="Normal 4 9 2 4" xfId="890" xr:uid="{00000000-0005-0000-0000-0000A7040000}"/>
    <cellStyle name="Normal 4 9 2 4 2" xfId="1535" xr:uid="{00000000-0005-0000-0000-0000A8040000}"/>
    <cellStyle name="Normal 4 9 2 5" xfId="980" xr:uid="{00000000-0005-0000-0000-0000A9040000}"/>
    <cellStyle name="Normal 4 9 2 5 2" xfId="1625" xr:uid="{00000000-0005-0000-0000-0000AA040000}"/>
    <cellStyle name="Normal 4 9 2 6" xfId="1070" xr:uid="{00000000-0005-0000-0000-0000AB040000}"/>
    <cellStyle name="Normal 4 9 2 6 2" xfId="1715" xr:uid="{00000000-0005-0000-0000-0000AC040000}"/>
    <cellStyle name="Normal 4 9 2 7" xfId="515" xr:uid="{00000000-0005-0000-0000-0000AD040000}"/>
    <cellStyle name="Normal 4 9 2 8" xfId="1160" xr:uid="{00000000-0005-0000-0000-0000AE040000}"/>
    <cellStyle name="Normal 4 9 3" xfId="185" xr:uid="{00000000-0005-0000-0000-0000AF040000}"/>
    <cellStyle name="Normal 4 9 3 2" xfId="364" xr:uid="{00000000-0005-0000-0000-0000B0040000}"/>
    <cellStyle name="Normal 4 9 3 2 2" xfId="739" xr:uid="{00000000-0005-0000-0000-0000B1040000}"/>
    <cellStyle name="Normal 4 9 3 2 3" xfId="1384" xr:uid="{00000000-0005-0000-0000-0000B2040000}"/>
    <cellStyle name="Normal 4 9 3 3" xfId="560" xr:uid="{00000000-0005-0000-0000-0000B3040000}"/>
    <cellStyle name="Normal 4 9 3 4" xfId="1205" xr:uid="{00000000-0005-0000-0000-0000B4040000}"/>
    <cellStyle name="Normal 4 9 4" xfId="361" xr:uid="{00000000-0005-0000-0000-0000B5040000}"/>
    <cellStyle name="Normal 4 9 4 2" xfId="736" xr:uid="{00000000-0005-0000-0000-0000B6040000}"/>
    <cellStyle name="Normal 4 9 4 3" xfId="1381" xr:uid="{00000000-0005-0000-0000-0000B7040000}"/>
    <cellStyle name="Normal 4 9 5" xfId="845" xr:uid="{00000000-0005-0000-0000-0000B8040000}"/>
    <cellStyle name="Normal 4 9 5 2" xfId="1490" xr:uid="{00000000-0005-0000-0000-0000B9040000}"/>
    <cellStyle name="Normal 4 9 6" xfId="935" xr:uid="{00000000-0005-0000-0000-0000BA040000}"/>
    <cellStyle name="Normal 4 9 6 2" xfId="1580" xr:uid="{00000000-0005-0000-0000-0000BB040000}"/>
    <cellStyle name="Normal 4 9 7" xfId="1025" xr:uid="{00000000-0005-0000-0000-0000BC040000}"/>
    <cellStyle name="Normal 4 9 7 2" xfId="1670" xr:uid="{00000000-0005-0000-0000-0000BD040000}"/>
    <cellStyle name="Normal 4 9 8" xfId="470" xr:uid="{00000000-0005-0000-0000-0000BE040000}"/>
    <cellStyle name="Normal 4 9 9" xfId="1115" xr:uid="{00000000-0005-0000-0000-0000BF040000}"/>
    <cellStyle name="Normal 5" xfId="34" xr:uid="{00000000-0005-0000-0000-0000C0040000}"/>
    <cellStyle name="Normal 5 2" xfId="35" xr:uid="{00000000-0005-0000-0000-0000C1040000}"/>
    <cellStyle name="Normal 6" xfId="36" xr:uid="{00000000-0005-0000-0000-0000C2040000}"/>
    <cellStyle name="Normal 6 2" xfId="37" xr:uid="{00000000-0005-0000-0000-0000C3040000}"/>
    <cellStyle name="Normal 7" xfId="4" xr:uid="{00000000-0005-0000-0000-0000C4040000}"/>
    <cellStyle name="Normal 8" xfId="80" xr:uid="{00000000-0005-0000-0000-0000C5040000}"/>
    <cellStyle name="Normal 8 2" xfId="128" xr:uid="{00000000-0005-0000-0000-0000C6040000}"/>
    <cellStyle name="Normal 8 2 2" xfId="219" xr:uid="{00000000-0005-0000-0000-0000C7040000}"/>
    <cellStyle name="Normal 8 2 2 2" xfId="367" xr:uid="{00000000-0005-0000-0000-0000C8040000}"/>
    <cellStyle name="Normal 8 2 2 2 2" xfId="742" xr:uid="{00000000-0005-0000-0000-0000C9040000}"/>
    <cellStyle name="Normal 8 2 2 2 3" xfId="1387" xr:uid="{00000000-0005-0000-0000-0000CA040000}"/>
    <cellStyle name="Normal 8 2 2 3" xfId="594" xr:uid="{00000000-0005-0000-0000-0000CB040000}"/>
    <cellStyle name="Normal 8 2 2 4" xfId="1239" xr:uid="{00000000-0005-0000-0000-0000CC040000}"/>
    <cellStyle name="Normal 8 2 3" xfId="366" xr:uid="{00000000-0005-0000-0000-0000CD040000}"/>
    <cellStyle name="Normal 8 2 3 2" xfId="741" xr:uid="{00000000-0005-0000-0000-0000CE040000}"/>
    <cellStyle name="Normal 8 2 3 3" xfId="1386" xr:uid="{00000000-0005-0000-0000-0000CF040000}"/>
    <cellStyle name="Normal 8 2 4" xfId="879" xr:uid="{00000000-0005-0000-0000-0000D0040000}"/>
    <cellStyle name="Normal 8 2 4 2" xfId="1524" xr:uid="{00000000-0005-0000-0000-0000D1040000}"/>
    <cellStyle name="Normal 8 2 5" xfId="969" xr:uid="{00000000-0005-0000-0000-0000D2040000}"/>
    <cellStyle name="Normal 8 2 5 2" xfId="1614" xr:uid="{00000000-0005-0000-0000-0000D3040000}"/>
    <cellStyle name="Normal 8 2 6" xfId="1059" xr:uid="{00000000-0005-0000-0000-0000D4040000}"/>
    <cellStyle name="Normal 8 2 6 2" xfId="1704" xr:uid="{00000000-0005-0000-0000-0000D5040000}"/>
    <cellStyle name="Normal 8 2 7" xfId="504" xr:uid="{00000000-0005-0000-0000-0000D6040000}"/>
    <cellStyle name="Normal 8 2 8" xfId="1149" xr:uid="{00000000-0005-0000-0000-0000D7040000}"/>
    <cellStyle name="Normal 8 3" xfId="174" xr:uid="{00000000-0005-0000-0000-0000D8040000}"/>
    <cellStyle name="Normal 8 3 2" xfId="368" xr:uid="{00000000-0005-0000-0000-0000D9040000}"/>
    <cellStyle name="Normal 8 3 2 2" xfId="743" xr:uid="{00000000-0005-0000-0000-0000DA040000}"/>
    <cellStyle name="Normal 8 3 2 3" xfId="1388" xr:uid="{00000000-0005-0000-0000-0000DB040000}"/>
    <cellStyle name="Normal 8 3 3" xfId="549" xr:uid="{00000000-0005-0000-0000-0000DC040000}"/>
    <cellStyle name="Normal 8 3 4" xfId="1194" xr:uid="{00000000-0005-0000-0000-0000DD040000}"/>
    <cellStyle name="Normal 8 4" xfId="365" xr:uid="{00000000-0005-0000-0000-0000DE040000}"/>
    <cellStyle name="Normal 8 4 2" xfId="740" xr:uid="{00000000-0005-0000-0000-0000DF040000}"/>
    <cellStyle name="Normal 8 4 3" xfId="1385" xr:uid="{00000000-0005-0000-0000-0000E0040000}"/>
    <cellStyle name="Normal 8 5" xfId="834" xr:uid="{00000000-0005-0000-0000-0000E1040000}"/>
    <cellStyle name="Normal 8 5 2" xfId="1479" xr:uid="{00000000-0005-0000-0000-0000E2040000}"/>
    <cellStyle name="Normal 8 6" xfId="924" xr:uid="{00000000-0005-0000-0000-0000E3040000}"/>
    <cellStyle name="Normal 8 6 2" xfId="1569" xr:uid="{00000000-0005-0000-0000-0000E4040000}"/>
    <cellStyle name="Normal 8 7" xfId="1014" xr:uid="{00000000-0005-0000-0000-0000E5040000}"/>
    <cellStyle name="Normal 8 7 2" xfId="1659" xr:uid="{00000000-0005-0000-0000-0000E6040000}"/>
    <cellStyle name="Normal 8 8" xfId="459" xr:uid="{00000000-0005-0000-0000-0000E7040000}"/>
    <cellStyle name="Normal 8 9" xfId="1104" xr:uid="{00000000-0005-0000-0000-0000E8040000}"/>
    <cellStyle name="Normal 9" xfId="232" xr:uid="{00000000-0005-0000-0000-0000E9040000}"/>
    <cellStyle name="Normal 9 2" xfId="369" xr:uid="{00000000-0005-0000-0000-0000EA040000}"/>
    <cellStyle name="Normal 9 2 2" xfId="744" xr:uid="{00000000-0005-0000-0000-0000EB040000}"/>
    <cellStyle name="Normal 9 2 3" xfId="1389" xr:uid="{00000000-0005-0000-0000-0000EC040000}"/>
    <cellStyle name="Normal 9 3" xfId="607" xr:uid="{00000000-0005-0000-0000-0000ED040000}"/>
    <cellStyle name="Normal 9 4" xfId="1252" xr:uid="{00000000-0005-0000-0000-0000EE040000}"/>
    <cellStyle name="Normal_Sheet1" xfId="141" xr:uid="{00000000-0005-0000-0000-0000EF040000}"/>
    <cellStyle name="Normal_Table 4.2" xfId="69" xr:uid="{00000000-0005-0000-0000-0000F1040000}"/>
    <cellStyle name="Percent" xfId="2" builtinId="5"/>
    <cellStyle name="Percent 2" xfId="3" xr:uid="{00000000-0005-0000-0000-0000F3040000}"/>
    <cellStyle name="Percent 2 2" xfId="38" xr:uid="{00000000-0005-0000-0000-0000F4040000}"/>
    <cellStyle name="Percent 3" xfId="39" xr:uid="{00000000-0005-0000-0000-0000F5040000}"/>
    <cellStyle name="Percent 3 2" xfId="40" xr:uid="{00000000-0005-0000-0000-0000F6040000}"/>
    <cellStyle name="Percent 3 2 2" xfId="41" xr:uid="{00000000-0005-0000-0000-0000F7040000}"/>
    <cellStyle name="Percent 3 3" xfId="42" xr:uid="{00000000-0005-0000-0000-0000F8040000}"/>
    <cellStyle name="Percent 3 3 2" xfId="43" xr:uid="{00000000-0005-0000-0000-0000F9040000}"/>
    <cellStyle name="Percent 3 4" xfId="44" xr:uid="{00000000-0005-0000-0000-0000FA040000}"/>
    <cellStyle name="Percent 4" xfId="45" xr:uid="{00000000-0005-0000-0000-0000FB040000}"/>
    <cellStyle name="Percent 4 2" xfId="46" xr:uid="{00000000-0005-0000-0000-0000FC040000}"/>
    <cellStyle name="Percent 5" xfId="47" xr:uid="{00000000-0005-0000-0000-0000FD040000}"/>
    <cellStyle name="Percent 5 2" xfId="48" xr:uid="{00000000-0005-0000-0000-0000FE040000}"/>
    <cellStyle name="Percent 6" xfId="49" xr:uid="{00000000-0005-0000-0000-0000FF040000}"/>
    <cellStyle name="Percent 6 2" xfId="50" xr:uid="{00000000-0005-0000-0000-000000050000}"/>
    <cellStyle name="Percent 7" xfId="51" xr:uid="{00000000-0005-0000-0000-000001050000}"/>
    <cellStyle name="Percent 7 10" xfId="100" xr:uid="{00000000-0005-0000-0000-000002050000}"/>
    <cellStyle name="Percent 7 10 2" xfId="193" xr:uid="{00000000-0005-0000-0000-000003050000}"/>
    <cellStyle name="Percent 7 10 2 2" xfId="372" xr:uid="{00000000-0005-0000-0000-000004050000}"/>
    <cellStyle name="Percent 7 10 2 2 2" xfId="747" xr:uid="{00000000-0005-0000-0000-000005050000}"/>
    <cellStyle name="Percent 7 10 2 2 3" xfId="1392" xr:uid="{00000000-0005-0000-0000-000006050000}"/>
    <cellStyle name="Percent 7 10 2 3" xfId="568" xr:uid="{00000000-0005-0000-0000-000007050000}"/>
    <cellStyle name="Percent 7 10 2 4" xfId="1213" xr:uid="{00000000-0005-0000-0000-000008050000}"/>
    <cellStyle name="Percent 7 10 3" xfId="371" xr:uid="{00000000-0005-0000-0000-000009050000}"/>
    <cellStyle name="Percent 7 10 3 2" xfId="746" xr:uid="{00000000-0005-0000-0000-00000A050000}"/>
    <cellStyle name="Percent 7 10 3 3" xfId="1391" xr:uid="{00000000-0005-0000-0000-00000B050000}"/>
    <cellStyle name="Percent 7 10 4" xfId="853" xr:uid="{00000000-0005-0000-0000-00000C050000}"/>
    <cellStyle name="Percent 7 10 4 2" xfId="1498" xr:uid="{00000000-0005-0000-0000-00000D050000}"/>
    <cellStyle name="Percent 7 10 5" xfId="943" xr:uid="{00000000-0005-0000-0000-00000E050000}"/>
    <cellStyle name="Percent 7 10 5 2" xfId="1588" xr:uid="{00000000-0005-0000-0000-00000F050000}"/>
    <cellStyle name="Percent 7 10 6" xfId="1033" xr:uid="{00000000-0005-0000-0000-000010050000}"/>
    <cellStyle name="Percent 7 10 6 2" xfId="1678" xr:uid="{00000000-0005-0000-0000-000011050000}"/>
    <cellStyle name="Percent 7 10 7" xfId="478" xr:uid="{00000000-0005-0000-0000-000012050000}"/>
    <cellStyle name="Percent 7 10 8" xfId="1123" xr:uid="{00000000-0005-0000-0000-000013050000}"/>
    <cellStyle name="Percent 7 11" xfId="148" xr:uid="{00000000-0005-0000-0000-000014050000}"/>
    <cellStyle name="Percent 7 11 2" xfId="373" xr:uid="{00000000-0005-0000-0000-000015050000}"/>
    <cellStyle name="Percent 7 11 2 2" xfId="748" xr:uid="{00000000-0005-0000-0000-000016050000}"/>
    <cellStyle name="Percent 7 11 2 3" xfId="1393" xr:uid="{00000000-0005-0000-0000-000017050000}"/>
    <cellStyle name="Percent 7 11 3" xfId="523" xr:uid="{00000000-0005-0000-0000-000018050000}"/>
    <cellStyle name="Percent 7 11 4" xfId="1168" xr:uid="{00000000-0005-0000-0000-000019050000}"/>
    <cellStyle name="Percent 7 12" xfId="370" xr:uid="{00000000-0005-0000-0000-00001A050000}"/>
    <cellStyle name="Percent 7 12 2" xfId="745" xr:uid="{00000000-0005-0000-0000-00001B050000}"/>
    <cellStyle name="Percent 7 12 3" xfId="1390" xr:uid="{00000000-0005-0000-0000-00001C050000}"/>
    <cellStyle name="Percent 7 13" xfId="808" xr:uid="{00000000-0005-0000-0000-00001D050000}"/>
    <cellStyle name="Percent 7 13 2" xfId="1453" xr:uid="{00000000-0005-0000-0000-00001E050000}"/>
    <cellStyle name="Percent 7 14" xfId="898" xr:uid="{00000000-0005-0000-0000-00001F050000}"/>
    <cellStyle name="Percent 7 14 2" xfId="1543" xr:uid="{00000000-0005-0000-0000-000020050000}"/>
    <cellStyle name="Percent 7 15" xfId="988" xr:uid="{00000000-0005-0000-0000-000021050000}"/>
    <cellStyle name="Percent 7 15 2" xfId="1633" xr:uid="{00000000-0005-0000-0000-000022050000}"/>
    <cellStyle name="Percent 7 16" xfId="433" xr:uid="{00000000-0005-0000-0000-000023050000}"/>
    <cellStyle name="Percent 7 17" xfId="1078" xr:uid="{00000000-0005-0000-0000-000024050000}"/>
    <cellStyle name="Percent 7 2" xfId="52" xr:uid="{00000000-0005-0000-0000-000025050000}"/>
    <cellStyle name="Percent 7 2 10" xfId="434" xr:uid="{00000000-0005-0000-0000-000026050000}"/>
    <cellStyle name="Percent 7 2 11" xfId="1079" xr:uid="{00000000-0005-0000-0000-000027050000}"/>
    <cellStyle name="Percent 7 2 2" xfId="68" xr:uid="{00000000-0005-0000-0000-000028050000}"/>
    <cellStyle name="Percent 7 2 2 2" xfId="117" xr:uid="{00000000-0005-0000-0000-000029050000}"/>
    <cellStyle name="Percent 7 2 2 2 2" xfId="210" xr:uid="{00000000-0005-0000-0000-00002A050000}"/>
    <cellStyle name="Percent 7 2 2 2 2 2" xfId="377" xr:uid="{00000000-0005-0000-0000-00002B050000}"/>
    <cellStyle name="Percent 7 2 2 2 2 2 2" xfId="752" xr:uid="{00000000-0005-0000-0000-00002C050000}"/>
    <cellStyle name="Percent 7 2 2 2 2 2 3" xfId="1397" xr:uid="{00000000-0005-0000-0000-00002D050000}"/>
    <cellStyle name="Percent 7 2 2 2 2 3" xfId="585" xr:uid="{00000000-0005-0000-0000-00002E050000}"/>
    <cellStyle name="Percent 7 2 2 2 2 4" xfId="1230" xr:uid="{00000000-0005-0000-0000-00002F050000}"/>
    <cellStyle name="Percent 7 2 2 2 3" xfId="376" xr:uid="{00000000-0005-0000-0000-000030050000}"/>
    <cellStyle name="Percent 7 2 2 2 3 2" xfId="751" xr:uid="{00000000-0005-0000-0000-000031050000}"/>
    <cellStyle name="Percent 7 2 2 2 3 3" xfId="1396" xr:uid="{00000000-0005-0000-0000-000032050000}"/>
    <cellStyle name="Percent 7 2 2 2 4" xfId="870" xr:uid="{00000000-0005-0000-0000-000033050000}"/>
    <cellStyle name="Percent 7 2 2 2 4 2" xfId="1515" xr:uid="{00000000-0005-0000-0000-000034050000}"/>
    <cellStyle name="Percent 7 2 2 2 5" xfId="960" xr:uid="{00000000-0005-0000-0000-000035050000}"/>
    <cellStyle name="Percent 7 2 2 2 5 2" xfId="1605" xr:uid="{00000000-0005-0000-0000-000036050000}"/>
    <cellStyle name="Percent 7 2 2 2 6" xfId="1050" xr:uid="{00000000-0005-0000-0000-000037050000}"/>
    <cellStyle name="Percent 7 2 2 2 6 2" xfId="1695" xr:uid="{00000000-0005-0000-0000-000038050000}"/>
    <cellStyle name="Percent 7 2 2 2 7" xfId="495" xr:uid="{00000000-0005-0000-0000-000039050000}"/>
    <cellStyle name="Percent 7 2 2 2 8" xfId="1140" xr:uid="{00000000-0005-0000-0000-00003A050000}"/>
    <cellStyle name="Percent 7 2 2 3" xfId="165" xr:uid="{00000000-0005-0000-0000-00003B050000}"/>
    <cellStyle name="Percent 7 2 2 3 2" xfId="378" xr:uid="{00000000-0005-0000-0000-00003C050000}"/>
    <cellStyle name="Percent 7 2 2 3 2 2" xfId="753" xr:uid="{00000000-0005-0000-0000-00003D050000}"/>
    <cellStyle name="Percent 7 2 2 3 2 3" xfId="1398" xr:uid="{00000000-0005-0000-0000-00003E050000}"/>
    <cellStyle name="Percent 7 2 2 3 3" xfId="540" xr:uid="{00000000-0005-0000-0000-00003F050000}"/>
    <cellStyle name="Percent 7 2 2 3 4" xfId="1185" xr:uid="{00000000-0005-0000-0000-000040050000}"/>
    <cellStyle name="Percent 7 2 2 4" xfId="375" xr:uid="{00000000-0005-0000-0000-000041050000}"/>
    <cellStyle name="Percent 7 2 2 4 2" xfId="750" xr:uid="{00000000-0005-0000-0000-000042050000}"/>
    <cellStyle name="Percent 7 2 2 4 3" xfId="1395" xr:uid="{00000000-0005-0000-0000-000043050000}"/>
    <cellStyle name="Percent 7 2 2 5" xfId="825" xr:uid="{00000000-0005-0000-0000-000044050000}"/>
    <cellStyle name="Percent 7 2 2 5 2" xfId="1470" xr:uid="{00000000-0005-0000-0000-000045050000}"/>
    <cellStyle name="Percent 7 2 2 6" xfId="915" xr:uid="{00000000-0005-0000-0000-000046050000}"/>
    <cellStyle name="Percent 7 2 2 6 2" xfId="1560" xr:uid="{00000000-0005-0000-0000-000047050000}"/>
    <cellStyle name="Percent 7 2 2 7" xfId="1005" xr:uid="{00000000-0005-0000-0000-000048050000}"/>
    <cellStyle name="Percent 7 2 2 7 2" xfId="1650" xr:uid="{00000000-0005-0000-0000-000049050000}"/>
    <cellStyle name="Percent 7 2 2 8" xfId="450" xr:uid="{00000000-0005-0000-0000-00004A050000}"/>
    <cellStyle name="Percent 7 2 2 9" xfId="1095" xr:uid="{00000000-0005-0000-0000-00004B050000}"/>
    <cellStyle name="Percent 7 2 3" xfId="60" xr:uid="{00000000-0005-0000-0000-00004C050000}"/>
    <cellStyle name="Percent 7 2 3 2" xfId="109" xr:uid="{00000000-0005-0000-0000-00004D050000}"/>
    <cellStyle name="Percent 7 2 3 2 2" xfId="202" xr:uid="{00000000-0005-0000-0000-00004E050000}"/>
    <cellStyle name="Percent 7 2 3 2 2 2" xfId="381" xr:uid="{00000000-0005-0000-0000-00004F050000}"/>
    <cellStyle name="Percent 7 2 3 2 2 2 2" xfId="756" xr:uid="{00000000-0005-0000-0000-000050050000}"/>
    <cellStyle name="Percent 7 2 3 2 2 2 3" xfId="1401" xr:uid="{00000000-0005-0000-0000-000051050000}"/>
    <cellStyle name="Percent 7 2 3 2 2 3" xfId="577" xr:uid="{00000000-0005-0000-0000-000052050000}"/>
    <cellStyle name="Percent 7 2 3 2 2 4" xfId="1222" xr:uid="{00000000-0005-0000-0000-000053050000}"/>
    <cellStyle name="Percent 7 2 3 2 3" xfId="380" xr:uid="{00000000-0005-0000-0000-000054050000}"/>
    <cellStyle name="Percent 7 2 3 2 3 2" xfId="755" xr:uid="{00000000-0005-0000-0000-000055050000}"/>
    <cellStyle name="Percent 7 2 3 2 3 3" xfId="1400" xr:uid="{00000000-0005-0000-0000-000056050000}"/>
    <cellStyle name="Percent 7 2 3 2 4" xfId="862" xr:uid="{00000000-0005-0000-0000-000057050000}"/>
    <cellStyle name="Percent 7 2 3 2 4 2" xfId="1507" xr:uid="{00000000-0005-0000-0000-000058050000}"/>
    <cellStyle name="Percent 7 2 3 2 5" xfId="952" xr:uid="{00000000-0005-0000-0000-000059050000}"/>
    <cellStyle name="Percent 7 2 3 2 5 2" xfId="1597" xr:uid="{00000000-0005-0000-0000-00005A050000}"/>
    <cellStyle name="Percent 7 2 3 2 6" xfId="1042" xr:uid="{00000000-0005-0000-0000-00005B050000}"/>
    <cellStyle name="Percent 7 2 3 2 6 2" xfId="1687" xr:uid="{00000000-0005-0000-0000-00005C050000}"/>
    <cellStyle name="Percent 7 2 3 2 7" xfId="487" xr:uid="{00000000-0005-0000-0000-00005D050000}"/>
    <cellStyle name="Percent 7 2 3 2 8" xfId="1132" xr:uid="{00000000-0005-0000-0000-00005E050000}"/>
    <cellStyle name="Percent 7 2 3 3" xfId="157" xr:uid="{00000000-0005-0000-0000-00005F050000}"/>
    <cellStyle name="Percent 7 2 3 3 2" xfId="382" xr:uid="{00000000-0005-0000-0000-000060050000}"/>
    <cellStyle name="Percent 7 2 3 3 2 2" xfId="757" xr:uid="{00000000-0005-0000-0000-000061050000}"/>
    <cellStyle name="Percent 7 2 3 3 2 3" xfId="1402" xr:uid="{00000000-0005-0000-0000-000062050000}"/>
    <cellStyle name="Percent 7 2 3 3 3" xfId="532" xr:uid="{00000000-0005-0000-0000-000063050000}"/>
    <cellStyle name="Percent 7 2 3 3 4" xfId="1177" xr:uid="{00000000-0005-0000-0000-000064050000}"/>
    <cellStyle name="Percent 7 2 3 4" xfId="379" xr:uid="{00000000-0005-0000-0000-000065050000}"/>
    <cellStyle name="Percent 7 2 3 4 2" xfId="754" xr:uid="{00000000-0005-0000-0000-000066050000}"/>
    <cellStyle name="Percent 7 2 3 4 3" xfId="1399" xr:uid="{00000000-0005-0000-0000-000067050000}"/>
    <cellStyle name="Percent 7 2 3 5" xfId="817" xr:uid="{00000000-0005-0000-0000-000068050000}"/>
    <cellStyle name="Percent 7 2 3 5 2" xfId="1462" xr:uid="{00000000-0005-0000-0000-000069050000}"/>
    <cellStyle name="Percent 7 2 3 6" xfId="907" xr:uid="{00000000-0005-0000-0000-00006A050000}"/>
    <cellStyle name="Percent 7 2 3 6 2" xfId="1552" xr:uid="{00000000-0005-0000-0000-00006B050000}"/>
    <cellStyle name="Percent 7 2 3 7" xfId="997" xr:uid="{00000000-0005-0000-0000-00006C050000}"/>
    <cellStyle name="Percent 7 2 3 7 2" xfId="1642" xr:uid="{00000000-0005-0000-0000-00006D050000}"/>
    <cellStyle name="Percent 7 2 3 8" xfId="442" xr:uid="{00000000-0005-0000-0000-00006E050000}"/>
    <cellStyle name="Percent 7 2 3 9" xfId="1087" xr:uid="{00000000-0005-0000-0000-00006F050000}"/>
    <cellStyle name="Percent 7 2 4" xfId="101" xr:uid="{00000000-0005-0000-0000-000070050000}"/>
    <cellStyle name="Percent 7 2 4 2" xfId="194" xr:uid="{00000000-0005-0000-0000-000071050000}"/>
    <cellStyle name="Percent 7 2 4 2 2" xfId="384" xr:uid="{00000000-0005-0000-0000-000072050000}"/>
    <cellStyle name="Percent 7 2 4 2 2 2" xfId="759" xr:uid="{00000000-0005-0000-0000-000073050000}"/>
    <cellStyle name="Percent 7 2 4 2 2 3" xfId="1404" xr:uid="{00000000-0005-0000-0000-000074050000}"/>
    <cellStyle name="Percent 7 2 4 2 3" xfId="569" xr:uid="{00000000-0005-0000-0000-000075050000}"/>
    <cellStyle name="Percent 7 2 4 2 4" xfId="1214" xr:uid="{00000000-0005-0000-0000-000076050000}"/>
    <cellStyle name="Percent 7 2 4 3" xfId="383" xr:uid="{00000000-0005-0000-0000-000077050000}"/>
    <cellStyle name="Percent 7 2 4 3 2" xfId="758" xr:uid="{00000000-0005-0000-0000-000078050000}"/>
    <cellStyle name="Percent 7 2 4 3 3" xfId="1403" xr:uid="{00000000-0005-0000-0000-000079050000}"/>
    <cellStyle name="Percent 7 2 4 4" xfId="854" xr:uid="{00000000-0005-0000-0000-00007A050000}"/>
    <cellStyle name="Percent 7 2 4 4 2" xfId="1499" xr:uid="{00000000-0005-0000-0000-00007B050000}"/>
    <cellStyle name="Percent 7 2 4 5" xfId="944" xr:uid="{00000000-0005-0000-0000-00007C050000}"/>
    <cellStyle name="Percent 7 2 4 5 2" xfId="1589" xr:uid="{00000000-0005-0000-0000-00007D050000}"/>
    <cellStyle name="Percent 7 2 4 6" xfId="1034" xr:uid="{00000000-0005-0000-0000-00007E050000}"/>
    <cellStyle name="Percent 7 2 4 6 2" xfId="1679" xr:uid="{00000000-0005-0000-0000-00007F050000}"/>
    <cellStyle name="Percent 7 2 4 7" xfId="479" xr:uid="{00000000-0005-0000-0000-000080050000}"/>
    <cellStyle name="Percent 7 2 4 8" xfId="1124" xr:uid="{00000000-0005-0000-0000-000081050000}"/>
    <cellStyle name="Percent 7 2 5" xfId="149" xr:uid="{00000000-0005-0000-0000-000082050000}"/>
    <cellStyle name="Percent 7 2 5 2" xfId="385" xr:uid="{00000000-0005-0000-0000-000083050000}"/>
    <cellStyle name="Percent 7 2 5 2 2" xfId="760" xr:uid="{00000000-0005-0000-0000-000084050000}"/>
    <cellStyle name="Percent 7 2 5 2 3" xfId="1405" xr:uid="{00000000-0005-0000-0000-000085050000}"/>
    <cellStyle name="Percent 7 2 5 3" xfId="524" xr:uid="{00000000-0005-0000-0000-000086050000}"/>
    <cellStyle name="Percent 7 2 5 4" xfId="1169" xr:uid="{00000000-0005-0000-0000-000087050000}"/>
    <cellStyle name="Percent 7 2 6" xfId="374" xr:uid="{00000000-0005-0000-0000-000088050000}"/>
    <cellStyle name="Percent 7 2 6 2" xfId="749" xr:uid="{00000000-0005-0000-0000-000089050000}"/>
    <cellStyle name="Percent 7 2 6 3" xfId="1394" xr:uid="{00000000-0005-0000-0000-00008A050000}"/>
    <cellStyle name="Percent 7 2 7" xfId="809" xr:uid="{00000000-0005-0000-0000-00008B050000}"/>
    <cellStyle name="Percent 7 2 7 2" xfId="1454" xr:uid="{00000000-0005-0000-0000-00008C050000}"/>
    <cellStyle name="Percent 7 2 8" xfId="899" xr:uid="{00000000-0005-0000-0000-00008D050000}"/>
    <cellStyle name="Percent 7 2 8 2" xfId="1544" xr:uid="{00000000-0005-0000-0000-00008E050000}"/>
    <cellStyle name="Percent 7 2 9" xfId="989" xr:uid="{00000000-0005-0000-0000-00008F050000}"/>
    <cellStyle name="Percent 7 2 9 2" xfId="1634" xr:uid="{00000000-0005-0000-0000-000090050000}"/>
    <cellStyle name="Percent 7 3" xfId="67" xr:uid="{00000000-0005-0000-0000-000091050000}"/>
    <cellStyle name="Percent 7 3 2" xfId="116" xr:uid="{00000000-0005-0000-0000-000092050000}"/>
    <cellStyle name="Percent 7 3 2 2" xfId="209" xr:uid="{00000000-0005-0000-0000-000093050000}"/>
    <cellStyle name="Percent 7 3 2 2 2" xfId="388" xr:uid="{00000000-0005-0000-0000-000094050000}"/>
    <cellStyle name="Percent 7 3 2 2 2 2" xfId="763" xr:uid="{00000000-0005-0000-0000-000095050000}"/>
    <cellStyle name="Percent 7 3 2 2 2 3" xfId="1408" xr:uid="{00000000-0005-0000-0000-000096050000}"/>
    <cellStyle name="Percent 7 3 2 2 3" xfId="584" xr:uid="{00000000-0005-0000-0000-000097050000}"/>
    <cellStyle name="Percent 7 3 2 2 4" xfId="1229" xr:uid="{00000000-0005-0000-0000-000098050000}"/>
    <cellStyle name="Percent 7 3 2 3" xfId="387" xr:uid="{00000000-0005-0000-0000-000099050000}"/>
    <cellStyle name="Percent 7 3 2 3 2" xfId="762" xr:uid="{00000000-0005-0000-0000-00009A050000}"/>
    <cellStyle name="Percent 7 3 2 3 3" xfId="1407" xr:uid="{00000000-0005-0000-0000-00009B050000}"/>
    <cellStyle name="Percent 7 3 2 4" xfId="869" xr:uid="{00000000-0005-0000-0000-00009C050000}"/>
    <cellStyle name="Percent 7 3 2 4 2" xfId="1514" xr:uid="{00000000-0005-0000-0000-00009D050000}"/>
    <cellStyle name="Percent 7 3 2 5" xfId="959" xr:uid="{00000000-0005-0000-0000-00009E050000}"/>
    <cellStyle name="Percent 7 3 2 5 2" xfId="1604" xr:uid="{00000000-0005-0000-0000-00009F050000}"/>
    <cellStyle name="Percent 7 3 2 6" xfId="1049" xr:uid="{00000000-0005-0000-0000-0000A0050000}"/>
    <cellStyle name="Percent 7 3 2 6 2" xfId="1694" xr:uid="{00000000-0005-0000-0000-0000A1050000}"/>
    <cellStyle name="Percent 7 3 2 7" xfId="494" xr:uid="{00000000-0005-0000-0000-0000A2050000}"/>
    <cellStyle name="Percent 7 3 2 8" xfId="1139" xr:uid="{00000000-0005-0000-0000-0000A3050000}"/>
    <cellStyle name="Percent 7 3 3" xfId="164" xr:uid="{00000000-0005-0000-0000-0000A4050000}"/>
    <cellStyle name="Percent 7 3 3 2" xfId="389" xr:uid="{00000000-0005-0000-0000-0000A5050000}"/>
    <cellStyle name="Percent 7 3 3 2 2" xfId="764" xr:uid="{00000000-0005-0000-0000-0000A6050000}"/>
    <cellStyle name="Percent 7 3 3 2 3" xfId="1409" xr:uid="{00000000-0005-0000-0000-0000A7050000}"/>
    <cellStyle name="Percent 7 3 3 3" xfId="539" xr:uid="{00000000-0005-0000-0000-0000A8050000}"/>
    <cellStyle name="Percent 7 3 3 4" xfId="1184" xr:uid="{00000000-0005-0000-0000-0000A9050000}"/>
    <cellStyle name="Percent 7 3 4" xfId="386" xr:uid="{00000000-0005-0000-0000-0000AA050000}"/>
    <cellStyle name="Percent 7 3 4 2" xfId="761" xr:uid="{00000000-0005-0000-0000-0000AB050000}"/>
    <cellStyle name="Percent 7 3 4 3" xfId="1406" xr:uid="{00000000-0005-0000-0000-0000AC050000}"/>
    <cellStyle name="Percent 7 3 5" xfId="824" xr:uid="{00000000-0005-0000-0000-0000AD050000}"/>
    <cellStyle name="Percent 7 3 5 2" xfId="1469" xr:uid="{00000000-0005-0000-0000-0000AE050000}"/>
    <cellStyle name="Percent 7 3 6" xfId="914" xr:uid="{00000000-0005-0000-0000-0000AF050000}"/>
    <cellStyle name="Percent 7 3 6 2" xfId="1559" xr:uid="{00000000-0005-0000-0000-0000B0050000}"/>
    <cellStyle name="Percent 7 3 7" xfId="1004" xr:uid="{00000000-0005-0000-0000-0000B1050000}"/>
    <cellStyle name="Percent 7 3 7 2" xfId="1649" xr:uid="{00000000-0005-0000-0000-0000B2050000}"/>
    <cellStyle name="Percent 7 3 8" xfId="449" xr:uid="{00000000-0005-0000-0000-0000B3050000}"/>
    <cellStyle name="Percent 7 3 9" xfId="1094" xr:uid="{00000000-0005-0000-0000-0000B4050000}"/>
    <cellStyle name="Percent 7 4" xfId="56" xr:uid="{00000000-0005-0000-0000-0000B5050000}"/>
    <cellStyle name="Percent 7 4 2" xfId="105" xr:uid="{00000000-0005-0000-0000-0000B6050000}"/>
    <cellStyle name="Percent 7 4 2 2" xfId="198" xr:uid="{00000000-0005-0000-0000-0000B7050000}"/>
    <cellStyle name="Percent 7 4 2 2 2" xfId="392" xr:uid="{00000000-0005-0000-0000-0000B8050000}"/>
    <cellStyle name="Percent 7 4 2 2 2 2" xfId="767" xr:uid="{00000000-0005-0000-0000-0000B9050000}"/>
    <cellStyle name="Percent 7 4 2 2 2 3" xfId="1412" xr:uid="{00000000-0005-0000-0000-0000BA050000}"/>
    <cellStyle name="Percent 7 4 2 2 3" xfId="573" xr:uid="{00000000-0005-0000-0000-0000BB050000}"/>
    <cellStyle name="Percent 7 4 2 2 4" xfId="1218" xr:uid="{00000000-0005-0000-0000-0000BC050000}"/>
    <cellStyle name="Percent 7 4 2 3" xfId="391" xr:uid="{00000000-0005-0000-0000-0000BD050000}"/>
    <cellStyle name="Percent 7 4 2 3 2" xfId="766" xr:uid="{00000000-0005-0000-0000-0000BE050000}"/>
    <cellStyle name="Percent 7 4 2 3 3" xfId="1411" xr:uid="{00000000-0005-0000-0000-0000BF050000}"/>
    <cellStyle name="Percent 7 4 2 4" xfId="858" xr:uid="{00000000-0005-0000-0000-0000C0050000}"/>
    <cellStyle name="Percent 7 4 2 4 2" xfId="1503" xr:uid="{00000000-0005-0000-0000-0000C1050000}"/>
    <cellStyle name="Percent 7 4 2 5" xfId="948" xr:uid="{00000000-0005-0000-0000-0000C2050000}"/>
    <cellStyle name="Percent 7 4 2 5 2" xfId="1593" xr:uid="{00000000-0005-0000-0000-0000C3050000}"/>
    <cellStyle name="Percent 7 4 2 6" xfId="1038" xr:uid="{00000000-0005-0000-0000-0000C4050000}"/>
    <cellStyle name="Percent 7 4 2 6 2" xfId="1683" xr:uid="{00000000-0005-0000-0000-0000C5050000}"/>
    <cellStyle name="Percent 7 4 2 7" xfId="483" xr:uid="{00000000-0005-0000-0000-0000C6050000}"/>
    <cellStyle name="Percent 7 4 2 8" xfId="1128" xr:uid="{00000000-0005-0000-0000-0000C7050000}"/>
    <cellStyle name="Percent 7 4 3" xfId="153" xr:uid="{00000000-0005-0000-0000-0000C8050000}"/>
    <cellStyle name="Percent 7 4 3 2" xfId="393" xr:uid="{00000000-0005-0000-0000-0000C9050000}"/>
    <cellStyle name="Percent 7 4 3 2 2" xfId="768" xr:uid="{00000000-0005-0000-0000-0000CA050000}"/>
    <cellStyle name="Percent 7 4 3 2 3" xfId="1413" xr:uid="{00000000-0005-0000-0000-0000CB050000}"/>
    <cellStyle name="Percent 7 4 3 3" xfId="528" xr:uid="{00000000-0005-0000-0000-0000CC050000}"/>
    <cellStyle name="Percent 7 4 3 4" xfId="1173" xr:uid="{00000000-0005-0000-0000-0000CD050000}"/>
    <cellStyle name="Percent 7 4 4" xfId="390" xr:uid="{00000000-0005-0000-0000-0000CE050000}"/>
    <cellStyle name="Percent 7 4 4 2" xfId="765" xr:uid="{00000000-0005-0000-0000-0000CF050000}"/>
    <cellStyle name="Percent 7 4 4 3" xfId="1410" xr:uid="{00000000-0005-0000-0000-0000D0050000}"/>
    <cellStyle name="Percent 7 4 5" xfId="813" xr:uid="{00000000-0005-0000-0000-0000D1050000}"/>
    <cellStyle name="Percent 7 4 5 2" xfId="1458" xr:uid="{00000000-0005-0000-0000-0000D2050000}"/>
    <cellStyle name="Percent 7 4 6" xfId="903" xr:uid="{00000000-0005-0000-0000-0000D3050000}"/>
    <cellStyle name="Percent 7 4 6 2" xfId="1548" xr:uid="{00000000-0005-0000-0000-0000D4050000}"/>
    <cellStyle name="Percent 7 4 7" xfId="993" xr:uid="{00000000-0005-0000-0000-0000D5050000}"/>
    <cellStyle name="Percent 7 4 7 2" xfId="1638" xr:uid="{00000000-0005-0000-0000-0000D6050000}"/>
    <cellStyle name="Percent 7 4 8" xfId="438" xr:uid="{00000000-0005-0000-0000-0000D7050000}"/>
    <cellStyle name="Percent 7 4 9" xfId="1083" xr:uid="{00000000-0005-0000-0000-0000D8050000}"/>
    <cellStyle name="Percent 7 5" xfId="75" xr:uid="{00000000-0005-0000-0000-0000D9050000}"/>
    <cellStyle name="Percent 7 5 2" xfId="123" xr:uid="{00000000-0005-0000-0000-0000DA050000}"/>
    <cellStyle name="Percent 7 5 2 2" xfId="214" xr:uid="{00000000-0005-0000-0000-0000DB050000}"/>
    <cellStyle name="Percent 7 5 2 2 2" xfId="396" xr:uid="{00000000-0005-0000-0000-0000DC050000}"/>
    <cellStyle name="Percent 7 5 2 2 2 2" xfId="771" xr:uid="{00000000-0005-0000-0000-0000DD050000}"/>
    <cellStyle name="Percent 7 5 2 2 2 3" xfId="1416" xr:uid="{00000000-0005-0000-0000-0000DE050000}"/>
    <cellStyle name="Percent 7 5 2 2 3" xfId="589" xr:uid="{00000000-0005-0000-0000-0000DF050000}"/>
    <cellStyle name="Percent 7 5 2 2 4" xfId="1234" xr:uid="{00000000-0005-0000-0000-0000E0050000}"/>
    <cellStyle name="Percent 7 5 2 3" xfId="395" xr:uid="{00000000-0005-0000-0000-0000E1050000}"/>
    <cellStyle name="Percent 7 5 2 3 2" xfId="770" xr:uid="{00000000-0005-0000-0000-0000E2050000}"/>
    <cellStyle name="Percent 7 5 2 3 3" xfId="1415" xr:uid="{00000000-0005-0000-0000-0000E3050000}"/>
    <cellStyle name="Percent 7 5 2 4" xfId="874" xr:uid="{00000000-0005-0000-0000-0000E4050000}"/>
    <cellStyle name="Percent 7 5 2 4 2" xfId="1519" xr:uid="{00000000-0005-0000-0000-0000E5050000}"/>
    <cellStyle name="Percent 7 5 2 5" xfId="964" xr:uid="{00000000-0005-0000-0000-0000E6050000}"/>
    <cellStyle name="Percent 7 5 2 5 2" xfId="1609" xr:uid="{00000000-0005-0000-0000-0000E7050000}"/>
    <cellStyle name="Percent 7 5 2 6" xfId="1054" xr:uid="{00000000-0005-0000-0000-0000E8050000}"/>
    <cellStyle name="Percent 7 5 2 6 2" xfId="1699" xr:uid="{00000000-0005-0000-0000-0000E9050000}"/>
    <cellStyle name="Percent 7 5 2 7" xfId="499" xr:uid="{00000000-0005-0000-0000-0000EA050000}"/>
    <cellStyle name="Percent 7 5 2 8" xfId="1144" xr:uid="{00000000-0005-0000-0000-0000EB050000}"/>
    <cellStyle name="Percent 7 5 3" xfId="169" xr:uid="{00000000-0005-0000-0000-0000EC050000}"/>
    <cellStyle name="Percent 7 5 3 2" xfId="397" xr:uid="{00000000-0005-0000-0000-0000ED050000}"/>
    <cellStyle name="Percent 7 5 3 2 2" xfId="772" xr:uid="{00000000-0005-0000-0000-0000EE050000}"/>
    <cellStyle name="Percent 7 5 3 2 3" xfId="1417" xr:uid="{00000000-0005-0000-0000-0000EF050000}"/>
    <cellStyle name="Percent 7 5 3 3" xfId="544" xr:uid="{00000000-0005-0000-0000-0000F0050000}"/>
    <cellStyle name="Percent 7 5 3 4" xfId="1189" xr:uid="{00000000-0005-0000-0000-0000F1050000}"/>
    <cellStyle name="Percent 7 5 4" xfId="394" xr:uid="{00000000-0005-0000-0000-0000F2050000}"/>
    <cellStyle name="Percent 7 5 4 2" xfId="769" xr:uid="{00000000-0005-0000-0000-0000F3050000}"/>
    <cellStyle name="Percent 7 5 4 3" xfId="1414" xr:uid="{00000000-0005-0000-0000-0000F4050000}"/>
    <cellStyle name="Percent 7 5 5" xfId="829" xr:uid="{00000000-0005-0000-0000-0000F5050000}"/>
    <cellStyle name="Percent 7 5 5 2" xfId="1474" xr:uid="{00000000-0005-0000-0000-0000F6050000}"/>
    <cellStyle name="Percent 7 5 6" xfId="919" xr:uid="{00000000-0005-0000-0000-0000F7050000}"/>
    <cellStyle name="Percent 7 5 6 2" xfId="1564" xr:uid="{00000000-0005-0000-0000-0000F8050000}"/>
    <cellStyle name="Percent 7 5 7" xfId="1009" xr:uid="{00000000-0005-0000-0000-0000F9050000}"/>
    <cellStyle name="Percent 7 5 7 2" xfId="1654" xr:uid="{00000000-0005-0000-0000-0000FA050000}"/>
    <cellStyle name="Percent 7 5 8" xfId="454" xr:uid="{00000000-0005-0000-0000-0000FB050000}"/>
    <cellStyle name="Percent 7 5 9" xfId="1099" xr:uid="{00000000-0005-0000-0000-0000FC050000}"/>
    <cellStyle name="Percent 7 6" xfId="79" xr:uid="{00000000-0005-0000-0000-0000FD050000}"/>
    <cellStyle name="Percent 7 6 2" xfId="127" xr:uid="{00000000-0005-0000-0000-0000FE050000}"/>
    <cellStyle name="Percent 7 6 2 2" xfId="218" xr:uid="{00000000-0005-0000-0000-0000FF050000}"/>
    <cellStyle name="Percent 7 6 2 2 2" xfId="400" xr:uid="{00000000-0005-0000-0000-000000060000}"/>
    <cellStyle name="Percent 7 6 2 2 2 2" xfId="775" xr:uid="{00000000-0005-0000-0000-000001060000}"/>
    <cellStyle name="Percent 7 6 2 2 2 3" xfId="1420" xr:uid="{00000000-0005-0000-0000-000002060000}"/>
    <cellStyle name="Percent 7 6 2 2 3" xfId="593" xr:uid="{00000000-0005-0000-0000-000003060000}"/>
    <cellStyle name="Percent 7 6 2 2 4" xfId="1238" xr:uid="{00000000-0005-0000-0000-000004060000}"/>
    <cellStyle name="Percent 7 6 2 3" xfId="399" xr:uid="{00000000-0005-0000-0000-000005060000}"/>
    <cellStyle name="Percent 7 6 2 3 2" xfId="774" xr:uid="{00000000-0005-0000-0000-000006060000}"/>
    <cellStyle name="Percent 7 6 2 3 3" xfId="1419" xr:uid="{00000000-0005-0000-0000-000007060000}"/>
    <cellStyle name="Percent 7 6 2 4" xfId="878" xr:uid="{00000000-0005-0000-0000-000008060000}"/>
    <cellStyle name="Percent 7 6 2 4 2" xfId="1523" xr:uid="{00000000-0005-0000-0000-000009060000}"/>
    <cellStyle name="Percent 7 6 2 5" xfId="968" xr:uid="{00000000-0005-0000-0000-00000A060000}"/>
    <cellStyle name="Percent 7 6 2 5 2" xfId="1613" xr:uid="{00000000-0005-0000-0000-00000B060000}"/>
    <cellStyle name="Percent 7 6 2 6" xfId="1058" xr:uid="{00000000-0005-0000-0000-00000C060000}"/>
    <cellStyle name="Percent 7 6 2 6 2" xfId="1703" xr:uid="{00000000-0005-0000-0000-00000D060000}"/>
    <cellStyle name="Percent 7 6 2 7" xfId="503" xr:uid="{00000000-0005-0000-0000-00000E060000}"/>
    <cellStyle name="Percent 7 6 2 8" xfId="1148" xr:uid="{00000000-0005-0000-0000-00000F060000}"/>
    <cellStyle name="Percent 7 6 3" xfId="173" xr:uid="{00000000-0005-0000-0000-000010060000}"/>
    <cellStyle name="Percent 7 6 3 2" xfId="401" xr:uid="{00000000-0005-0000-0000-000011060000}"/>
    <cellStyle name="Percent 7 6 3 2 2" xfId="776" xr:uid="{00000000-0005-0000-0000-000012060000}"/>
    <cellStyle name="Percent 7 6 3 2 3" xfId="1421" xr:uid="{00000000-0005-0000-0000-000013060000}"/>
    <cellStyle name="Percent 7 6 3 3" xfId="548" xr:uid="{00000000-0005-0000-0000-000014060000}"/>
    <cellStyle name="Percent 7 6 3 4" xfId="1193" xr:uid="{00000000-0005-0000-0000-000015060000}"/>
    <cellStyle name="Percent 7 6 4" xfId="398" xr:uid="{00000000-0005-0000-0000-000016060000}"/>
    <cellStyle name="Percent 7 6 4 2" xfId="773" xr:uid="{00000000-0005-0000-0000-000017060000}"/>
    <cellStyle name="Percent 7 6 4 3" xfId="1418" xr:uid="{00000000-0005-0000-0000-000018060000}"/>
    <cellStyle name="Percent 7 6 5" xfId="833" xr:uid="{00000000-0005-0000-0000-000019060000}"/>
    <cellStyle name="Percent 7 6 5 2" xfId="1478" xr:uid="{00000000-0005-0000-0000-00001A060000}"/>
    <cellStyle name="Percent 7 6 6" xfId="923" xr:uid="{00000000-0005-0000-0000-00001B060000}"/>
    <cellStyle name="Percent 7 6 6 2" xfId="1568" xr:uid="{00000000-0005-0000-0000-00001C060000}"/>
    <cellStyle name="Percent 7 6 7" xfId="1013" xr:uid="{00000000-0005-0000-0000-00001D060000}"/>
    <cellStyle name="Percent 7 6 7 2" xfId="1658" xr:uid="{00000000-0005-0000-0000-00001E060000}"/>
    <cellStyle name="Percent 7 6 8" xfId="458" xr:uid="{00000000-0005-0000-0000-00001F060000}"/>
    <cellStyle name="Percent 7 6 9" xfId="1103" xr:uid="{00000000-0005-0000-0000-000020060000}"/>
    <cellStyle name="Percent 7 7" xfId="84" xr:uid="{00000000-0005-0000-0000-000021060000}"/>
    <cellStyle name="Percent 7 7 2" xfId="132" xr:uid="{00000000-0005-0000-0000-000022060000}"/>
    <cellStyle name="Percent 7 7 2 2" xfId="223" xr:uid="{00000000-0005-0000-0000-000023060000}"/>
    <cellStyle name="Percent 7 7 2 2 2" xfId="404" xr:uid="{00000000-0005-0000-0000-000024060000}"/>
    <cellStyle name="Percent 7 7 2 2 2 2" xfId="779" xr:uid="{00000000-0005-0000-0000-000025060000}"/>
    <cellStyle name="Percent 7 7 2 2 2 3" xfId="1424" xr:uid="{00000000-0005-0000-0000-000026060000}"/>
    <cellStyle name="Percent 7 7 2 2 3" xfId="598" xr:uid="{00000000-0005-0000-0000-000027060000}"/>
    <cellStyle name="Percent 7 7 2 2 4" xfId="1243" xr:uid="{00000000-0005-0000-0000-000028060000}"/>
    <cellStyle name="Percent 7 7 2 3" xfId="403" xr:uid="{00000000-0005-0000-0000-000029060000}"/>
    <cellStyle name="Percent 7 7 2 3 2" xfId="778" xr:uid="{00000000-0005-0000-0000-00002A060000}"/>
    <cellStyle name="Percent 7 7 2 3 3" xfId="1423" xr:uid="{00000000-0005-0000-0000-00002B060000}"/>
    <cellStyle name="Percent 7 7 2 4" xfId="883" xr:uid="{00000000-0005-0000-0000-00002C060000}"/>
    <cellStyle name="Percent 7 7 2 4 2" xfId="1528" xr:uid="{00000000-0005-0000-0000-00002D060000}"/>
    <cellStyle name="Percent 7 7 2 5" xfId="973" xr:uid="{00000000-0005-0000-0000-00002E060000}"/>
    <cellStyle name="Percent 7 7 2 5 2" xfId="1618" xr:uid="{00000000-0005-0000-0000-00002F060000}"/>
    <cellStyle name="Percent 7 7 2 6" xfId="1063" xr:uid="{00000000-0005-0000-0000-000030060000}"/>
    <cellStyle name="Percent 7 7 2 6 2" xfId="1708" xr:uid="{00000000-0005-0000-0000-000031060000}"/>
    <cellStyle name="Percent 7 7 2 7" xfId="508" xr:uid="{00000000-0005-0000-0000-000032060000}"/>
    <cellStyle name="Percent 7 7 2 8" xfId="1153" xr:uid="{00000000-0005-0000-0000-000033060000}"/>
    <cellStyle name="Percent 7 7 3" xfId="178" xr:uid="{00000000-0005-0000-0000-000034060000}"/>
    <cellStyle name="Percent 7 7 3 2" xfId="405" xr:uid="{00000000-0005-0000-0000-000035060000}"/>
    <cellStyle name="Percent 7 7 3 2 2" xfId="780" xr:uid="{00000000-0005-0000-0000-000036060000}"/>
    <cellStyle name="Percent 7 7 3 2 3" xfId="1425" xr:uid="{00000000-0005-0000-0000-000037060000}"/>
    <cellStyle name="Percent 7 7 3 3" xfId="553" xr:uid="{00000000-0005-0000-0000-000038060000}"/>
    <cellStyle name="Percent 7 7 3 4" xfId="1198" xr:uid="{00000000-0005-0000-0000-000039060000}"/>
    <cellStyle name="Percent 7 7 4" xfId="402" xr:uid="{00000000-0005-0000-0000-00003A060000}"/>
    <cellStyle name="Percent 7 7 4 2" xfId="777" xr:uid="{00000000-0005-0000-0000-00003B060000}"/>
    <cellStyle name="Percent 7 7 4 3" xfId="1422" xr:uid="{00000000-0005-0000-0000-00003C060000}"/>
    <cellStyle name="Percent 7 7 5" xfId="838" xr:uid="{00000000-0005-0000-0000-00003D060000}"/>
    <cellStyle name="Percent 7 7 5 2" xfId="1483" xr:uid="{00000000-0005-0000-0000-00003E060000}"/>
    <cellStyle name="Percent 7 7 6" xfId="928" xr:uid="{00000000-0005-0000-0000-00003F060000}"/>
    <cellStyle name="Percent 7 7 6 2" xfId="1573" xr:uid="{00000000-0005-0000-0000-000040060000}"/>
    <cellStyle name="Percent 7 7 7" xfId="1018" xr:uid="{00000000-0005-0000-0000-000041060000}"/>
    <cellStyle name="Percent 7 7 7 2" xfId="1663" xr:uid="{00000000-0005-0000-0000-000042060000}"/>
    <cellStyle name="Percent 7 7 8" xfId="463" xr:uid="{00000000-0005-0000-0000-000043060000}"/>
    <cellStyle name="Percent 7 7 9" xfId="1108" xr:uid="{00000000-0005-0000-0000-000044060000}"/>
    <cellStyle name="Percent 7 8" xfId="88" xr:uid="{00000000-0005-0000-0000-000045060000}"/>
    <cellStyle name="Percent 7 8 2" xfId="136" xr:uid="{00000000-0005-0000-0000-000046060000}"/>
    <cellStyle name="Percent 7 8 2 2" xfId="227" xr:uid="{00000000-0005-0000-0000-000047060000}"/>
    <cellStyle name="Percent 7 8 2 2 2" xfId="408" xr:uid="{00000000-0005-0000-0000-000048060000}"/>
    <cellStyle name="Percent 7 8 2 2 2 2" xfId="783" xr:uid="{00000000-0005-0000-0000-000049060000}"/>
    <cellStyle name="Percent 7 8 2 2 2 3" xfId="1428" xr:uid="{00000000-0005-0000-0000-00004A060000}"/>
    <cellStyle name="Percent 7 8 2 2 3" xfId="602" xr:uid="{00000000-0005-0000-0000-00004B060000}"/>
    <cellStyle name="Percent 7 8 2 2 4" xfId="1247" xr:uid="{00000000-0005-0000-0000-00004C060000}"/>
    <cellStyle name="Percent 7 8 2 3" xfId="407" xr:uid="{00000000-0005-0000-0000-00004D060000}"/>
    <cellStyle name="Percent 7 8 2 3 2" xfId="782" xr:uid="{00000000-0005-0000-0000-00004E060000}"/>
    <cellStyle name="Percent 7 8 2 3 3" xfId="1427" xr:uid="{00000000-0005-0000-0000-00004F060000}"/>
    <cellStyle name="Percent 7 8 2 4" xfId="887" xr:uid="{00000000-0005-0000-0000-000050060000}"/>
    <cellStyle name="Percent 7 8 2 4 2" xfId="1532" xr:uid="{00000000-0005-0000-0000-000051060000}"/>
    <cellStyle name="Percent 7 8 2 5" xfId="977" xr:uid="{00000000-0005-0000-0000-000052060000}"/>
    <cellStyle name="Percent 7 8 2 5 2" xfId="1622" xr:uid="{00000000-0005-0000-0000-000053060000}"/>
    <cellStyle name="Percent 7 8 2 6" xfId="1067" xr:uid="{00000000-0005-0000-0000-000054060000}"/>
    <cellStyle name="Percent 7 8 2 6 2" xfId="1712" xr:uid="{00000000-0005-0000-0000-000055060000}"/>
    <cellStyle name="Percent 7 8 2 7" xfId="512" xr:uid="{00000000-0005-0000-0000-000056060000}"/>
    <cellStyle name="Percent 7 8 2 8" xfId="1157" xr:uid="{00000000-0005-0000-0000-000057060000}"/>
    <cellStyle name="Percent 7 8 3" xfId="182" xr:uid="{00000000-0005-0000-0000-000058060000}"/>
    <cellStyle name="Percent 7 8 3 2" xfId="409" xr:uid="{00000000-0005-0000-0000-000059060000}"/>
    <cellStyle name="Percent 7 8 3 2 2" xfId="784" xr:uid="{00000000-0005-0000-0000-00005A060000}"/>
    <cellStyle name="Percent 7 8 3 2 3" xfId="1429" xr:uid="{00000000-0005-0000-0000-00005B060000}"/>
    <cellStyle name="Percent 7 8 3 3" xfId="557" xr:uid="{00000000-0005-0000-0000-00005C060000}"/>
    <cellStyle name="Percent 7 8 3 4" xfId="1202" xr:uid="{00000000-0005-0000-0000-00005D060000}"/>
    <cellStyle name="Percent 7 8 4" xfId="406" xr:uid="{00000000-0005-0000-0000-00005E060000}"/>
    <cellStyle name="Percent 7 8 4 2" xfId="781" xr:uid="{00000000-0005-0000-0000-00005F060000}"/>
    <cellStyle name="Percent 7 8 4 3" xfId="1426" xr:uid="{00000000-0005-0000-0000-000060060000}"/>
    <cellStyle name="Percent 7 8 5" xfId="842" xr:uid="{00000000-0005-0000-0000-000061060000}"/>
    <cellStyle name="Percent 7 8 5 2" xfId="1487" xr:uid="{00000000-0005-0000-0000-000062060000}"/>
    <cellStyle name="Percent 7 8 6" xfId="932" xr:uid="{00000000-0005-0000-0000-000063060000}"/>
    <cellStyle name="Percent 7 8 6 2" xfId="1577" xr:uid="{00000000-0005-0000-0000-000064060000}"/>
    <cellStyle name="Percent 7 8 7" xfId="1022" xr:uid="{00000000-0005-0000-0000-000065060000}"/>
    <cellStyle name="Percent 7 8 7 2" xfId="1667" xr:uid="{00000000-0005-0000-0000-000066060000}"/>
    <cellStyle name="Percent 7 8 8" xfId="467" xr:uid="{00000000-0005-0000-0000-000067060000}"/>
    <cellStyle name="Percent 7 8 9" xfId="1112" xr:uid="{00000000-0005-0000-0000-000068060000}"/>
    <cellStyle name="Percent 7 9" xfId="92" xr:uid="{00000000-0005-0000-0000-000069060000}"/>
    <cellStyle name="Percent 7 9 2" xfId="140" xr:uid="{00000000-0005-0000-0000-00006A060000}"/>
    <cellStyle name="Percent 7 9 2 2" xfId="231" xr:uid="{00000000-0005-0000-0000-00006B060000}"/>
    <cellStyle name="Percent 7 9 2 2 2" xfId="412" xr:uid="{00000000-0005-0000-0000-00006C060000}"/>
    <cellStyle name="Percent 7 9 2 2 2 2" xfId="787" xr:uid="{00000000-0005-0000-0000-00006D060000}"/>
    <cellStyle name="Percent 7 9 2 2 2 3" xfId="1432" xr:uid="{00000000-0005-0000-0000-00006E060000}"/>
    <cellStyle name="Percent 7 9 2 2 3" xfId="606" xr:uid="{00000000-0005-0000-0000-00006F060000}"/>
    <cellStyle name="Percent 7 9 2 2 4" xfId="1251" xr:uid="{00000000-0005-0000-0000-000070060000}"/>
    <cellStyle name="Percent 7 9 2 3" xfId="411" xr:uid="{00000000-0005-0000-0000-000071060000}"/>
    <cellStyle name="Percent 7 9 2 3 2" xfId="786" xr:uid="{00000000-0005-0000-0000-000072060000}"/>
    <cellStyle name="Percent 7 9 2 3 3" xfId="1431" xr:uid="{00000000-0005-0000-0000-000073060000}"/>
    <cellStyle name="Percent 7 9 2 4" xfId="891" xr:uid="{00000000-0005-0000-0000-000074060000}"/>
    <cellStyle name="Percent 7 9 2 4 2" xfId="1536" xr:uid="{00000000-0005-0000-0000-000075060000}"/>
    <cellStyle name="Percent 7 9 2 5" xfId="981" xr:uid="{00000000-0005-0000-0000-000076060000}"/>
    <cellStyle name="Percent 7 9 2 5 2" xfId="1626" xr:uid="{00000000-0005-0000-0000-000077060000}"/>
    <cellStyle name="Percent 7 9 2 6" xfId="1071" xr:uid="{00000000-0005-0000-0000-000078060000}"/>
    <cellStyle name="Percent 7 9 2 6 2" xfId="1716" xr:uid="{00000000-0005-0000-0000-000079060000}"/>
    <cellStyle name="Percent 7 9 2 7" xfId="516" xr:uid="{00000000-0005-0000-0000-00007A060000}"/>
    <cellStyle name="Percent 7 9 2 8" xfId="1161" xr:uid="{00000000-0005-0000-0000-00007B060000}"/>
    <cellStyle name="Percent 7 9 3" xfId="186" xr:uid="{00000000-0005-0000-0000-00007C060000}"/>
    <cellStyle name="Percent 7 9 3 2" xfId="413" xr:uid="{00000000-0005-0000-0000-00007D060000}"/>
    <cellStyle name="Percent 7 9 3 2 2" xfId="788" xr:uid="{00000000-0005-0000-0000-00007E060000}"/>
    <cellStyle name="Percent 7 9 3 2 3" xfId="1433" xr:uid="{00000000-0005-0000-0000-00007F060000}"/>
    <cellStyle name="Percent 7 9 3 3" xfId="561" xr:uid="{00000000-0005-0000-0000-000080060000}"/>
    <cellStyle name="Percent 7 9 3 4" xfId="1206" xr:uid="{00000000-0005-0000-0000-000081060000}"/>
    <cellStyle name="Percent 7 9 4" xfId="410" xr:uid="{00000000-0005-0000-0000-000082060000}"/>
    <cellStyle name="Percent 7 9 4 2" xfId="785" xr:uid="{00000000-0005-0000-0000-000083060000}"/>
    <cellStyle name="Percent 7 9 4 3" xfId="1430" xr:uid="{00000000-0005-0000-0000-000084060000}"/>
    <cellStyle name="Percent 7 9 5" xfId="846" xr:uid="{00000000-0005-0000-0000-000085060000}"/>
    <cellStyle name="Percent 7 9 5 2" xfId="1491" xr:uid="{00000000-0005-0000-0000-000086060000}"/>
    <cellStyle name="Percent 7 9 6" xfId="936" xr:uid="{00000000-0005-0000-0000-000087060000}"/>
    <cellStyle name="Percent 7 9 6 2" xfId="1581" xr:uid="{00000000-0005-0000-0000-000088060000}"/>
    <cellStyle name="Percent 7 9 7" xfId="1026" xr:uid="{00000000-0005-0000-0000-000089060000}"/>
    <cellStyle name="Percent 7 9 7 2" xfId="1671" xr:uid="{00000000-0005-0000-0000-00008A060000}"/>
    <cellStyle name="Percent 7 9 8" xfId="471" xr:uid="{00000000-0005-0000-0000-00008B060000}"/>
    <cellStyle name="Percent 7 9 9" xfId="1116" xr:uid="{00000000-0005-0000-0000-00008C060000}"/>
    <cellStyle name="Percent 8" xfId="74" xr:uid="{00000000-0005-0000-0000-00008D060000}"/>
    <cellStyle name="Percent 8 2" xfId="122" xr:uid="{00000000-0005-0000-0000-00008E060000}"/>
    <cellStyle name="style1487938188924" xfId="414" xr:uid="{00000000-0005-0000-0000-00008F060000}"/>
    <cellStyle name="style1487938188924 2" xfId="789" xr:uid="{00000000-0005-0000-0000-000090060000}"/>
    <cellStyle name="style1487938188924 3" xfId="1434" xr:uid="{00000000-0005-0000-0000-000091060000}"/>
    <cellStyle name="style1487938188973" xfId="415" xr:uid="{00000000-0005-0000-0000-000092060000}"/>
    <cellStyle name="style1487938188973 2" xfId="790" xr:uid="{00000000-0005-0000-0000-000093060000}"/>
    <cellStyle name="style1487938188973 3" xfId="1435" xr:uid="{00000000-0005-0000-0000-000094060000}"/>
    <cellStyle name="style1487938189058" xfId="416" xr:uid="{00000000-0005-0000-0000-000095060000}"/>
    <cellStyle name="style1487938189058 2" xfId="791" xr:uid="{00000000-0005-0000-0000-000096060000}"/>
    <cellStyle name="style1487938189058 3" xfId="1436" xr:uid="{00000000-0005-0000-0000-000097060000}"/>
    <cellStyle name="style1487938189097" xfId="417" xr:uid="{00000000-0005-0000-0000-000098060000}"/>
    <cellStyle name="style1487938189097 2" xfId="792" xr:uid="{00000000-0005-0000-0000-000099060000}"/>
    <cellStyle name="style1487938189097 3" xfId="1437" xr:uid="{00000000-0005-0000-0000-00009A060000}"/>
    <cellStyle name="style1487938189140" xfId="418" xr:uid="{00000000-0005-0000-0000-00009B060000}"/>
    <cellStyle name="style1487938189140 2" xfId="793" xr:uid="{00000000-0005-0000-0000-00009C060000}"/>
    <cellStyle name="style1487938189140 3" xfId="1438" xr:uid="{00000000-0005-0000-0000-00009D060000}"/>
    <cellStyle name="style1487950708061" xfId="420" xr:uid="{00000000-0005-0000-0000-00009E060000}"/>
    <cellStyle name="style1487950708061 2" xfId="795" xr:uid="{00000000-0005-0000-0000-00009F060000}"/>
    <cellStyle name="style1487950708061 3" xfId="1440" xr:uid="{00000000-0005-0000-0000-0000A0060000}"/>
    <cellStyle name="style1487950708122" xfId="422" xr:uid="{00000000-0005-0000-0000-0000A1060000}"/>
    <cellStyle name="style1487950708122 2" xfId="797" xr:uid="{00000000-0005-0000-0000-0000A2060000}"/>
    <cellStyle name="style1487950708122 3" xfId="1442" xr:uid="{00000000-0005-0000-0000-0000A3060000}"/>
    <cellStyle name="style1487950708795" xfId="419" xr:uid="{00000000-0005-0000-0000-0000A4060000}"/>
    <cellStyle name="style1487950708795 2" xfId="794" xr:uid="{00000000-0005-0000-0000-0000A5060000}"/>
    <cellStyle name="style1487950708795 3" xfId="1439" xr:uid="{00000000-0005-0000-0000-0000A6060000}"/>
    <cellStyle name="style1487950708833" xfId="421" xr:uid="{00000000-0005-0000-0000-0000A7060000}"/>
    <cellStyle name="style1487950708833 2" xfId="796" xr:uid="{00000000-0005-0000-0000-0000A8060000}"/>
    <cellStyle name="style1487950708833 3" xfId="1441" xr:uid="{00000000-0005-0000-0000-0000A9060000}"/>
    <cellStyle name="style1487952931890" xfId="423" xr:uid="{00000000-0005-0000-0000-0000AA060000}"/>
    <cellStyle name="style1487952931890 2" xfId="798" xr:uid="{00000000-0005-0000-0000-0000AB060000}"/>
    <cellStyle name="style1487952931890 3" xfId="1443" xr:uid="{00000000-0005-0000-0000-0000AC060000}"/>
    <cellStyle name="style1487952939780" xfId="424" xr:uid="{00000000-0005-0000-0000-0000AD060000}"/>
    <cellStyle name="style1487952939780 2" xfId="799" xr:uid="{00000000-0005-0000-0000-0000AE060000}"/>
    <cellStyle name="style1487952939780 3" xfId="1444" xr:uid="{00000000-0005-0000-0000-0000AF060000}"/>
    <cellStyle name="style1487952940617" xfId="426" xr:uid="{00000000-0005-0000-0000-0000B0060000}"/>
    <cellStyle name="style1487952940617 2" xfId="801" xr:uid="{00000000-0005-0000-0000-0000B1060000}"/>
    <cellStyle name="style1487952940617 3" xfId="1446" xr:uid="{00000000-0005-0000-0000-0000B2060000}"/>
    <cellStyle name="style1487952941746" xfId="425" xr:uid="{00000000-0005-0000-0000-0000B3060000}"/>
    <cellStyle name="style1487952941746 2" xfId="800" xr:uid="{00000000-0005-0000-0000-0000B4060000}"/>
    <cellStyle name="style1487952941746 3" xfId="1445" xr:uid="{00000000-0005-0000-0000-0000B5060000}"/>
    <cellStyle name="style1566552440009" xfId="1717" xr:uid="{00000000-0005-0000-0000-0000B6060000}"/>
    <cellStyle name="style1566552440105" xfId="1718" xr:uid="{00000000-0005-0000-0000-0000B7060000}"/>
    <cellStyle name="style1582020824373" xfId="1719" xr:uid="{00000000-0005-0000-0000-0000B8060000}"/>
    <cellStyle name="style1582020826791" xfId="1721" xr:uid="{00000000-0005-0000-0000-0000B9060000}"/>
    <cellStyle name="style1582020827090" xfId="1723" xr:uid="{00000000-0005-0000-0000-0000BA060000}"/>
    <cellStyle name="style1582020827202" xfId="1725" xr:uid="{00000000-0005-0000-0000-0000BB060000}"/>
    <cellStyle name="style1582020827440" xfId="1727" xr:uid="{00000000-0005-0000-0000-0000BC060000}"/>
    <cellStyle name="style1582020834963" xfId="1720" xr:uid="{00000000-0005-0000-0000-0000BD060000}"/>
    <cellStyle name="style1582020835092" xfId="1722" xr:uid="{00000000-0005-0000-0000-0000BE060000}"/>
    <cellStyle name="style1582020835218" xfId="1724" xr:uid="{00000000-0005-0000-0000-0000BF060000}"/>
    <cellStyle name="style1582020835339" xfId="1726" xr:uid="{00000000-0005-0000-0000-0000C0060000}"/>
    <cellStyle name="style1590494369335" xfId="1728" xr:uid="{00000000-0005-0000-0000-0000C1060000}"/>
    <cellStyle name="style1590494369402" xfId="1729" xr:uid="{00000000-0005-0000-0000-0000C2060000}"/>
    <cellStyle name="style1590494369534" xfId="1730" xr:uid="{00000000-0005-0000-0000-0000C3060000}"/>
    <cellStyle name="style1590494369602" xfId="1731" xr:uid="{00000000-0005-0000-0000-0000C4060000}"/>
    <cellStyle name="style1613578576428" xfId="1732" xr:uid="{00000000-0005-0000-0000-0000C5060000}"/>
    <cellStyle name="style1613578576483" xfId="1733" xr:uid="{00000000-0005-0000-0000-0000C6060000}"/>
    <cellStyle name="style1613578576589" xfId="1734" xr:uid="{00000000-0005-0000-0000-0000C7060000}"/>
    <cellStyle name="style1613578576639" xfId="1735" xr:uid="{00000000-0005-0000-0000-0000C8060000}"/>
    <cellStyle name="style1629884561800" xfId="1740" xr:uid="{00000000-0005-0000-0000-0000C9060000}"/>
    <cellStyle name="style1629884561864" xfId="1738" xr:uid="{00000000-0005-0000-0000-0000CA060000}"/>
    <cellStyle name="style1629884561926" xfId="1736" xr:uid="{00000000-0005-0000-0000-0000CB060000}"/>
    <cellStyle name="style1629884561991" xfId="1737" xr:uid="{00000000-0005-0000-0000-0000CC060000}"/>
    <cellStyle name="style1629884567390" xfId="1739" xr:uid="{00000000-0005-0000-0000-0000CD060000}"/>
    <cellStyle name="style1629884567432" xfId="1741" xr:uid="{00000000-0005-0000-0000-0000CE060000}"/>
    <cellStyle name="style1629884567486" xfId="1742" xr:uid="{00000000-0005-0000-0000-0000CF060000}"/>
    <cellStyle name="style1629884567535" xfId="1743" xr:uid="{00000000-0005-0000-0000-0000D0060000}"/>
    <cellStyle name="style1629978294551" xfId="1744" xr:uid="{00000000-0005-0000-0000-0000D1060000}"/>
    <cellStyle name="style1629978294604" xfId="1745" xr:uid="{00000000-0005-0000-0000-0000D2060000}"/>
    <cellStyle name="style1629987980573" xfId="1746" xr:uid="{00000000-0005-0000-0000-0000D3060000}"/>
    <cellStyle name="style1629987980623" xfId="1747" xr:uid="{00000000-0005-0000-0000-0000D4060000}"/>
    <cellStyle name="style1637158010185" xfId="1751" xr:uid="{00000000-0005-0000-0000-0000D5060000}"/>
    <cellStyle name="style1637158010305" xfId="1748" xr:uid="{00000000-0005-0000-0000-0000D6060000}"/>
    <cellStyle name="style1637158010363" xfId="1749" xr:uid="{00000000-0005-0000-0000-0000D7060000}"/>
    <cellStyle name="style1637158011190" xfId="1764" xr:uid="{00000000-0005-0000-0000-0000D8060000}"/>
    <cellStyle name="style1637158011237" xfId="1756" xr:uid="{00000000-0005-0000-0000-0000D9060000}"/>
    <cellStyle name="style1637158011283" xfId="1758" xr:uid="{00000000-0005-0000-0000-0000DA060000}"/>
    <cellStyle name="style1637158011329" xfId="1765" xr:uid="{00000000-0005-0000-0000-0000DB060000}"/>
    <cellStyle name="style1637158011373" xfId="1760" xr:uid="{00000000-0005-0000-0000-0000DC060000}"/>
    <cellStyle name="style1637158011419" xfId="1762" xr:uid="{00000000-0005-0000-0000-0000DD060000}"/>
    <cellStyle name="style1637158015315" xfId="1750" xr:uid="{00000000-0005-0000-0000-0000DE060000}"/>
    <cellStyle name="style1637158015360" xfId="1752" xr:uid="{00000000-0005-0000-0000-0000DF060000}"/>
    <cellStyle name="style1637158015416" xfId="1753" xr:uid="{00000000-0005-0000-0000-0000E0060000}"/>
    <cellStyle name="style1637158015458" xfId="1754" xr:uid="{00000000-0005-0000-0000-0000E1060000}"/>
    <cellStyle name="style1637158015695" xfId="1755" xr:uid="{00000000-0005-0000-0000-0000E2060000}"/>
    <cellStyle name="style1637158015743" xfId="1757" xr:uid="{00000000-0005-0000-0000-0000E3060000}"/>
    <cellStyle name="style1637158015796" xfId="1759" xr:uid="{00000000-0005-0000-0000-0000E4060000}"/>
    <cellStyle name="style1637158015847" xfId="1761" xr:uid="{00000000-0005-0000-0000-0000E5060000}"/>
    <cellStyle name="style1637158016537" xfId="1763" xr:uid="{00000000-0005-0000-0000-0000E6060000}"/>
    <cellStyle name="style1637168181265" xfId="1766" xr:uid="{00000000-0005-0000-0000-0000E7060000}"/>
    <cellStyle name="style1637168182250" xfId="1767" xr:uid="{00000000-0005-0000-0000-0000E8060000}"/>
    <cellStyle name="style1646129817382" xfId="1768" xr:uid="{00000000-0005-0000-0000-0000E9060000}"/>
    <cellStyle name="style1646129817492" xfId="1769" xr:uid="{00000000-0005-0000-0000-0000EA060000}"/>
    <cellStyle name="style1646129819223" xfId="1772" xr:uid="{00000000-0005-0000-0000-0000EB060000}"/>
    <cellStyle name="style1646129819317" xfId="1771" xr:uid="{00000000-0005-0000-0000-0000EC060000}"/>
    <cellStyle name="style1646129819411" xfId="1773" xr:uid="{00000000-0005-0000-0000-0000ED060000}"/>
    <cellStyle name="style1646129820634" xfId="1770" xr:uid="{00000000-0005-0000-0000-0000EE060000}"/>
    <cellStyle name="style1646129824089" xfId="1774" xr:uid="{00000000-0005-0000-0000-0000EF060000}"/>
    <cellStyle name="style1646129824167" xfId="1775" xr:uid="{00000000-0005-0000-0000-0000F0060000}"/>
    <cellStyle name="style1653996320673" xfId="1776" xr:uid="{00000000-0005-0000-0000-0000F1060000}"/>
    <cellStyle name="style1653996320699" xfId="1777" xr:uid="{00000000-0005-0000-0000-0000F2060000}"/>
    <cellStyle name="style1653996320795" xfId="1778" xr:uid="{00000000-0005-0000-0000-0000F3060000}"/>
    <cellStyle name="style1653996320851" xfId="1779" xr:uid="{00000000-0005-0000-0000-0000F4060000}"/>
    <cellStyle name="style1653996320908" xfId="1780" xr:uid="{00000000-0005-0000-0000-0000F5060000}"/>
    <cellStyle name="style1655909376078" xfId="1781" xr:uid="{00000000-0005-0000-0000-0000F6060000}"/>
    <cellStyle name="style1655909376196" xfId="1782" xr:uid="{00000000-0005-0000-0000-0000F7060000}"/>
    <cellStyle name="style1661934975695" xfId="1784" xr:uid="{00000000-0005-0000-0000-0000F8060000}"/>
    <cellStyle name="style1661934976627" xfId="1783" xr:uid="{00000000-0005-0000-0000-0000F9060000}"/>
    <cellStyle name="style1661934976658" xfId="1785" xr:uid="{00000000-0005-0000-0000-0000FA060000}"/>
    <cellStyle name="style1661934978637" xfId="1786" xr:uid="{00000000-0005-0000-0000-0000FB060000}"/>
    <cellStyle name="style1662033693550" xfId="1787" xr:uid="{00000000-0005-0000-0000-0000FC060000}"/>
    <cellStyle name="style1662033693592" xfId="1788" xr:uid="{00000000-0005-0000-0000-0000FD060000}"/>
    <cellStyle name="style1667571330196" xfId="1789" xr:uid="{00000000-0005-0000-0000-0000FE060000}"/>
    <cellStyle name="style1670240463555" xfId="1790" xr:uid="{F89EB1A7-A3CC-4521-AD60-14F8FB0CC735}"/>
    <cellStyle name="style1670240463596" xfId="1791" xr:uid="{28F3E8BD-FB8D-441B-9C07-EBD0D765A6CA}"/>
    <cellStyle name="style1670240463658" xfId="1792" xr:uid="{CC4EE3B4-BB12-4E2D-BDCD-F17B7882ED9E}"/>
    <cellStyle name="style1686034241451" xfId="1804" xr:uid="{D734D030-9BB6-4E23-8717-EDA53549AAF4}"/>
    <cellStyle name="style1686034241518" xfId="1805" xr:uid="{70108036-805A-4DB6-A941-BAB198571A75}"/>
    <cellStyle name="style1686034241635" xfId="1806" xr:uid="{4188D0D6-0BDB-4F3C-806D-2024F0D3B35F}"/>
    <cellStyle name="style1686034241685" xfId="1807" xr:uid="{A86E8494-272D-4BF8-AA03-1918F0D05E61}"/>
    <cellStyle name="style1686034242185" xfId="1794" xr:uid="{C57C8690-CBAC-41D3-8845-DB89A661B8D3}"/>
    <cellStyle name="style1686034242235" xfId="1795" xr:uid="{A60F621F-60DA-47EA-B076-89F6FC2411E5}"/>
    <cellStyle name="style1686034242268" xfId="1798" xr:uid="{D26A61C6-10D4-4CFE-AD4B-ED42C828C671}"/>
    <cellStyle name="style1686034242318" xfId="1797" xr:uid="{9AC55D11-5B91-4F73-BE91-E9A6B2152404}"/>
    <cellStyle name="style1686034242351" xfId="1799" xr:uid="{7467D844-4613-40A8-92AB-6CF8B9DCE3AF}"/>
    <cellStyle name="style1686034242401" xfId="1802" xr:uid="{5647C50C-21D0-4F8F-BBD7-521E6BA6F197}"/>
    <cellStyle name="style1686034242435" xfId="1803" xr:uid="{60E5D1DA-56BC-455E-8045-48FDE879D037}"/>
    <cellStyle name="style1686034242484" xfId="1793" xr:uid="{14BAFADE-A8B2-4E2F-96F6-22B8229C9847}"/>
    <cellStyle name="style1686034242535" xfId="1796" xr:uid="{475F6DFC-3610-40F9-957F-333A4622C1F1}"/>
    <cellStyle name="style1686034242568" xfId="1800" xr:uid="{20BC3DE1-D433-4558-8010-91EB11AB0795}"/>
    <cellStyle name="style1686034242619" xfId="1801" xr:uid="{07B3CF9B-41DC-4E03-BC0E-74154043D7D8}"/>
    <cellStyle name="style1686034244686" xfId="1808" xr:uid="{9C066D35-ADE7-4FAF-9832-256CA082B8B0}"/>
    <cellStyle name="style1686034244734" xfId="1809" xr:uid="{F983C7A9-B742-4D5C-9203-E1423AD51008}"/>
    <cellStyle name="style1686034244768" xfId="1810" xr:uid="{1C245B3E-AE85-4817-897B-CC8447F428A9}"/>
    <cellStyle name="style1686034244818" xfId="1811" xr:uid="{A9CCC354-DAB0-4005-A404-A50876981016}"/>
    <cellStyle name="style1686034244851" xfId="1812" xr:uid="{603C4088-926A-432A-8C6C-4A7BB435B7B4}"/>
    <cellStyle name="style1686034244905" xfId="1813" xr:uid="{C38F503A-1857-4C8C-AA53-A871E91D9722}"/>
    <cellStyle name="style1686042682256" xfId="1814" xr:uid="{A1D185E2-E82E-46CB-A42D-84F2F32DC08D}"/>
    <cellStyle name="style1686042682304" xfId="1815" xr:uid="{FEF719A2-0633-4D4E-BC7C-F0FF24DFF0AE}"/>
    <cellStyle name="style1686042682354" xfId="1816" xr:uid="{B8C4F3FC-D32E-4BA7-B38F-47981E82BC00}"/>
    <cellStyle name="style1686042682404" xfId="1817" xr:uid="{3532A122-71E2-4C0F-AFA9-9F7B4CAC6870}"/>
    <cellStyle name="style1686042682470" xfId="1818" xr:uid="{A55EC80B-0CEA-45F9-A377-5CA32D78FC41}"/>
    <cellStyle name="style1686042682520" xfId="1819" xr:uid="{AFBF887B-4885-4B2F-91D3-331EBB24E934}"/>
    <cellStyle name="style1686042682588" xfId="1820" xr:uid="{294EFCBD-9580-4A45-ACC6-00394A6F9CB0}"/>
    <cellStyle name="style1686042682636" xfId="1821" xr:uid="{89F3427C-E349-4118-A17A-24E63C5918FA}"/>
    <cellStyle name="style1686042682688" xfId="1822" xr:uid="{5C33C02B-2125-4E0B-A8BF-26E7882C13F3}"/>
    <cellStyle name="style1686042682753" xfId="1823" xr:uid="{0C8FD936-F26B-4A0A-8886-0BD66477AB50}"/>
    <cellStyle name="style1686042682803" xfId="1824" xr:uid="{E5256C5E-A968-4855-BA19-AB5B8B222B12}"/>
    <cellStyle name="style1686042682836" xfId="1826" xr:uid="{B7D30C9E-EFFB-4E9C-8096-3A26E4EE8017}"/>
    <cellStyle name="style1686042682886" xfId="1827" xr:uid="{2757C65A-9636-4DDA-9DE8-1CF3A9D5AF2B}"/>
    <cellStyle name="style1686042682920" xfId="1828" xr:uid="{F2FD6A98-CCB7-47C8-B930-34CA7A715D70}"/>
    <cellStyle name="style1686042682969" xfId="1830" xr:uid="{55B6E00E-7E1B-4DB5-B6EC-6C50EEC8EE80}"/>
    <cellStyle name="style1686042683004" xfId="1831" xr:uid="{B9FC263B-B8F2-4326-890A-8DEB1D4FAE1D}"/>
    <cellStyle name="style1686042683055" xfId="1832" xr:uid="{28480824-A9C6-44BF-AB02-3E2D21BFD4FC}"/>
    <cellStyle name="style1686042683087" xfId="1833" xr:uid="{070CE16E-672A-4B1E-BBAF-0CFA3B394477}"/>
    <cellStyle name="style1686042683172" xfId="1825" xr:uid="{95249CF0-2C56-408A-B019-8F643471E0FA}"/>
    <cellStyle name="style1686042683220" xfId="1829" xr:uid="{8A5612EA-200D-42D8-86F2-1014B647FC8E}"/>
    <cellStyle name="style1686044462408" xfId="1834" xr:uid="{646C3A0C-A297-4023-9A16-D09849293CCC}"/>
    <cellStyle name="style1686044462628" xfId="1835" xr:uid="{22808222-44E8-488E-B6C1-1431C0A4B598}"/>
    <cellStyle name="style1686063166179" xfId="1836" xr:uid="{B0732110-0BB6-44A5-BDEB-1EF65E6FBDB6}"/>
    <cellStyle name="style1686063166363" xfId="1837" xr:uid="{6DE7B85E-5294-4072-AEC2-AC64ABFC4C13}"/>
    <cellStyle name="style1688496460409" xfId="1839" xr:uid="{FE2017A5-FD8C-46A8-90AF-F48C5B461D81}"/>
    <cellStyle name="style1688496460490" xfId="1840" xr:uid="{B046ECFA-C507-40C4-B94C-BFC272F0C3EB}"/>
    <cellStyle name="style1688496460538" xfId="1842" xr:uid="{41850093-6921-4E0F-AE91-6062C42AFE11}"/>
    <cellStyle name="style1688496460575" xfId="1843" xr:uid="{E83EB97B-2810-4C8C-86D0-0210C3E3337F}"/>
    <cellStyle name="style1688496460672" xfId="1838" xr:uid="{892A9CD6-8353-474F-A389-341D275C1AA2}"/>
    <cellStyle name="style1688496460720" xfId="1841" xr:uid="{00740955-8619-4097-9171-A4CFFB5CB246}"/>
  </cellStyles>
  <dxfs count="0"/>
  <tableStyles count="0" defaultTableStyle="TableStyleMedium9" defaultPivotStyle="PivotStyleLight16"/>
  <colors>
    <mruColors>
      <color rgb="FF2B4171"/>
      <color rgb="FFFEBA35"/>
      <color rgb="FFFFBF00"/>
      <color rgb="FF000000"/>
      <color rgb="FFF8B728"/>
      <color rgb="FF0000FF"/>
      <color rgb="FF868686"/>
      <color rgb="FFFF6699"/>
      <color rgb="FF6C748A"/>
      <color rgb="FF00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935815492367677E-2"/>
          <c:y val="6.6830129882255909E-2"/>
          <c:w val="0.90043795696352613"/>
          <c:h val="0.76293305239879949"/>
        </c:manualLayout>
      </c:layout>
      <c:lineChart>
        <c:grouping val="standard"/>
        <c:varyColors val="0"/>
        <c:ser>
          <c:idx val="0"/>
          <c:order val="0"/>
          <c:tx>
            <c:v>Applications received</c:v>
          </c:tx>
          <c:spPr>
            <a:ln w="28575" cap="rnd">
              <a:solidFill>
                <a:srgbClr val="2B4171"/>
              </a:solidFill>
              <a:round/>
            </a:ln>
            <a:effectLst/>
          </c:spPr>
          <c:marker>
            <c:symbol val="none"/>
          </c:marker>
          <c:dPt>
            <c:idx val="0"/>
            <c:bubble3D val="0"/>
            <c:extLst>
              <c:ext xmlns:c16="http://schemas.microsoft.com/office/drawing/2014/chart" uri="{C3380CC4-5D6E-409C-BE32-E72D297353CC}">
                <c16:uniqueId val="{00000063-4B78-4FA1-AC21-7F6D7D695E50}"/>
              </c:ext>
            </c:extLst>
          </c:dPt>
          <c:dPt>
            <c:idx val="1"/>
            <c:bubble3D val="0"/>
            <c:extLst>
              <c:ext xmlns:c16="http://schemas.microsoft.com/office/drawing/2014/chart" uri="{C3380CC4-5D6E-409C-BE32-E72D297353CC}">
                <c16:uniqueId val="{00000064-4B78-4FA1-AC21-7F6D7D695E50}"/>
              </c:ext>
            </c:extLst>
          </c:dPt>
          <c:dPt>
            <c:idx val="2"/>
            <c:bubble3D val="0"/>
            <c:extLst>
              <c:ext xmlns:c16="http://schemas.microsoft.com/office/drawing/2014/chart" uri="{C3380CC4-5D6E-409C-BE32-E72D297353CC}">
                <c16:uniqueId val="{00000065-4B78-4FA1-AC21-7F6D7D695E50}"/>
              </c:ext>
            </c:extLst>
          </c:dPt>
          <c:dPt>
            <c:idx val="3"/>
            <c:marker>
              <c:symbol val="circle"/>
              <c:size val="5"/>
            </c:marker>
            <c:bubble3D val="0"/>
            <c:extLst>
              <c:ext xmlns:c16="http://schemas.microsoft.com/office/drawing/2014/chart" uri="{C3380CC4-5D6E-409C-BE32-E72D297353CC}">
                <c16:uniqueId val="{00000066-4B78-4FA1-AC21-7F6D7D695E50}"/>
              </c:ext>
            </c:extLst>
          </c:dPt>
          <c:dPt>
            <c:idx val="4"/>
            <c:bubble3D val="0"/>
            <c:extLst>
              <c:ext xmlns:c16="http://schemas.microsoft.com/office/drawing/2014/chart" uri="{C3380CC4-5D6E-409C-BE32-E72D297353CC}">
                <c16:uniqueId val="{00000067-4B78-4FA1-AC21-7F6D7D695E50}"/>
              </c:ext>
            </c:extLst>
          </c:dPt>
          <c:dPt>
            <c:idx val="5"/>
            <c:bubble3D val="0"/>
            <c:extLst>
              <c:ext xmlns:c16="http://schemas.microsoft.com/office/drawing/2014/chart" uri="{C3380CC4-5D6E-409C-BE32-E72D297353CC}">
                <c16:uniqueId val="{00000068-4B78-4FA1-AC21-7F6D7D695E50}"/>
              </c:ext>
            </c:extLst>
          </c:dPt>
          <c:dPt>
            <c:idx val="6"/>
            <c:bubble3D val="0"/>
            <c:extLst>
              <c:ext xmlns:c16="http://schemas.microsoft.com/office/drawing/2014/chart" uri="{C3380CC4-5D6E-409C-BE32-E72D297353CC}">
                <c16:uniqueId val="{00000069-4B78-4FA1-AC21-7F6D7D695E50}"/>
              </c:ext>
            </c:extLst>
          </c:dPt>
          <c:dPt>
            <c:idx val="7"/>
            <c:marker>
              <c:symbol val="circle"/>
              <c:size val="5"/>
            </c:marker>
            <c:bubble3D val="0"/>
            <c:extLst>
              <c:ext xmlns:c16="http://schemas.microsoft.com/office/drawing/2014/chart" uri="{C3380CC4-5D6E-409C-BE32-E72D297353CC}">
                <c16:uniqueId val="{0000006A-4B78-4FA1-AC21-7F6D7D695E50}"/>
              </c:ext>
            </c:extLst>
          </c:dPt>
          <c:dPt>
            <c:idx val="8"/>
            <c:bubble3D val="0"/>
            <c:extLst>
              <c:ext xmlns:c16="http://schemas.microsoft.com/office/drawing/2014/chart" uri="{C3380CC4-5D6E-409C-BE32-E72D297353CC}">
                <c16:uniqueId val="{0000006B-4B78-4FA1-AC21-7F6D7D695E50}"/>
              </c:ext>
            </c:extLst>
          </c:dPt>
          <c:dPt>
            <c:idx val="9"/>
            <c:bubble3D val="0"/>
            <c:extLst>
              <c:ext xmlns:c16="http://schemas.microsoft.com/office/drawing/2014/chart" uri="{C3380CC4-5D6E-409C-BE32-E72D297353CC}">
                <c16:uniqueId val="{0000006C-4B78-4FA1-AC21-7F6D7D695E50}"/>
              </c:ext>
            </c:extLst>
          </c:dPt>
          <c:dPt>
            <c:idx val="10"/>
            <c:bubble3D val="0"/>
            <c:extLst>
              <c:ext xmlns:c16="http://schemas.microsoft.com/office/drawing/2014/chart" uri="{C3380CC4-5D6E-409C-BE32-E72D297353CC}">
                <c16:uniqueId val="{0000006D-4B78-4FA1-AC21-7F6D7D695E50}"/>
              </c:ext>
            </c:extLst>
          </c:dPt>
          <c:dPt>
            <c:idx val="11"/>
            <c:marker>
              <c:symbol val="circle"/>
              <c:size val="5"/>
            </c:marker>
            <c:bubble3D val="0"/>
            <c:extLst>
              <c:ext xmlns:c16="http://schemas.microsoft.com/office/drawing/2014/chart" uri="{C3380CC4-5D6E-409C-BE32-E72D297353CC}">
                <c16:uniqueId val="{0000006E-4B78-4FA1-AC21-7F6D7D695E50}"/>
              </c:ext>
            </c:extLst>
          </c:dPt>
          <c:dPt>
            <c:idx val="12"/>
            <c:bubble3D val="0"/>
            <c:extLst>
              <c:ext xmlns:c16="http://schemas.microsoft.com/office/drawing/2014/chart" uri="{C3380CC4-5D6E-409C-BE32-E72D297353CC}">
                <c16:uniqueId val="{0000006F-4B78-4FA1-AC21-7F6D7D695E50}"/>
              </c:ext>
            </c:extLst>
          </c:dPt>
          <c:dPt>
            <c:idx val="13"/>
            <c:bubble3D val="0"/>
            <c:extLst>
              <c:ext xmlns:c16="http://schemas.microsoft.com/office/drawing/2014/chart" uri="{C3380CC4-5D6E-409C-BE32-E72D297353CC}">
                <c16:uniqueId val="{00000070-4B78-4FA1-AC21-7F6D7D695E50}"/>
              </c:ext>
            </c:extLst>
          </c:dPt>
          <c:dPt>
            <c:idx val="14"/>
            <c:bubble3D val="0"/>
            <c:extLst>
              <c:ext xmlns:c16="http://schemas.microsoft.com/office/drawing/2014/chart" uri="{C3380CC4-5D6E-409C-BE32-E72D297353CC}">
                <c16:uniqueId val="{00000071-4B78-4FA1-AC21-7F6D7D695E50}"/>
              </c:ext>
            </c:extLst>
          </c:dPt>
          <c:dPt>
            <c:idx val="15"/>
            <c:marker>
              <c:symbol val="circle"/>
              <c:size val="5"/>
            </c:marker>
            <c:bubble3D val="0"/>
            <c:extLst>
              <c:ext xmlns:c16="http://schemas.microsoft.com/office/drawing/2014/chart" uri="{C3380CC4-5D6E-409C-BE32-E72D297353CC}">
                <c16:uniqueId val="{00000072-4B78-4FA1-AC21-7F6D7D695E50}"/>
              </c:ext>
            </c:extLst>
          </c:dPt>
          <c:dPt>
            <c:idx val="16"/>
            <c:bubble3D val="0"/>
            <c:extLst>
              <c:ext xmlns:c16="http://schemas.microsoft.com/office/drawing/2014/chart" uri="{C3380CC4-5D6E-409C-BE32-E72D297353CC}">
                <c16:uniqueId val="{00000073-4B78-4FA1-AC21-7F6D7D695E50}"/>
              </c:ext>
            </c:extLst>
          </c:dPt>
          <c:dPt>
            <c:idx val="17"/>
            <c:bubble3D val="0"/>
            <c:extLst>
              <c:ext xmlns:c16="http://schemas.microsoft.com/office/drawing/2014/chart" uri="{C3380CC4-5D6E-409C-BE32-E72D297353CC}">
                <c16:uniqueId val="{00000074-4B78-4FA1-AC21-7F6D7D695E50}"/>
              </c:ext>
            </c:extLst>
          </c:dPt>
          <c:dPt>
            <c:idx val="18"/>
            <c:bubble3D val="0"/>
            <c:extLst>
              <c:ext xmlns:c16="http://schemas.microsoft.com/office/drawing/2014/chart" uri="{C3380CC4-5D6E-409C-BE32-E72D297353CC}">
                <c16:uniqueId val="{00000075-4B78-4FA1-AC21-7F6D7D695E50}"/>
              </c:ext>
            </c:extLst>
          </c:dPt>
          <c:dPt>
            <c:idx val="19"/>
            <c:marker>
              <c:symbol val="circle"/>
              <c:size val="5"/>
            </c:marker>
            <c:bubble3D val="0"/>
            <c:extLst>
              <c:ext xmlns:c16="http://schemas.microsoft.com/office/drawing/2014/chart" uri="{C3380CC4-5D6E-409C-BE32-E72D297353CC}">
                <c16:uniqueId val="{00000076-4B78-4FA1-AC21-7F6D7D695E50}"/>
              </c:ext>
            </c:extLst>
          </c:dPt>
          <c:dPt>
            <c:idx val="20"/>
            <c:bubble3D val="0"/>
            <c:extLst>
              <c:ext xmlns:c16="http://schemas.microsoft.com/office/drawing/2014/chart" uri="{C3380CC4-5D6E-409C-BE32-E72D297353CC}">
                <c16:uniqueId val="{00000077-4B78-4FA1-AC21-7F6D7D695E50}"/>
              </c:ext>
            </c:extLst>
          </c:dPt>
          <c:dPt>
            <c:idx val="21"/>
            <c:bubble3D val="0"/>
            <c:extLst>
              <c:ext xmlns:c16="http://schemas.microsoft.com/office/drawing/2014/chart" uri="{C3380CC4-5D6E-409C-BE32-E72D297353CC}">
                <c16:uniqueId val="{00000078-4B78-4FA1-AC21-7F6D7D695E50}"/>
              </c:ext>
            </c:extLst>
          </c:dPt>
          <c:dPt>
            <c:idx val="22"/>
            <c:bubble3D val="0"/>
            <c:extLst>
              <c:ext xmlns:c16="http://schemas.microsoft.com/office/drawing/2014/chart" uri="{C3380CC4-5D6E-409C-BE32-E72D297353CC}">
                <c16:uniqueId val="{00000079-4B78-4FA1-AC21-7F6D7D695E50}"/>
              </c:ext>
            </c:extLst>
          </c:dPt>
          <c:dPt>
            <c:idx val="23"/>
            <c:marker>
              <c:symbol val="circle"/>
              <c:size val="5"/>
            </c:marker>
            <c:bubble3D val="0"/>
            <c:extLst>
              <c:ext xmlns:c16="http://schemas.microsoft.com/office/drawing/2014/chart" uri="{C3380CC4-5D6E-409C-BE32-E72D297353CC}">
                <c16:uniqueId val="{0000007A-4B78-4FA1-AC21-7F6D7D695E50}"/>
              </c:ext>
            </c:extLst>
          </c:dPt>
          <c:dPt>
            <c:idx val="24"/>
            <c:bubble3D val="0"/>
            <c:extLst>
              <c:ext xmlns:c16="http://schemas.microsoft.com/office/drawing/2014/chart" uri="{C3380CC4-5D6E-409C-BE32-E72D297353CC}">
                <c16:uniqueId val="{0000007B-4B78-4FA1-AC21-7F6D7D695E50}"/>
              </c:ext>
            </c:extLst>
          </c:dPt>
          <c:dPt>
            <c:idx val="25"/>
            <c:bubble3D val="0"/>
            <c:extLst>
              <c:ext xmlns:c16="http://schemas.microsoft.com/office/drawing/2014/chart" uri="{C3380CC4-5D6E-409C-BE32-E72D297353CC}">
                <c16:uniqueId val="{0000007C-4B78-4FA1-AC21-7F6D7D695E50}"/>
              </c:ext>
            </c:extLst>
          </c:dPt>
          <c:dPt>
            <c:idx val="26"/>
            <c:bubble3D val="0"/>
            <c:extLst>
              <c:ext xmlns:c16="http://schemas.microsoft.com/office/drawing/2014/chart" uri="{C3380CC4-5D6E-409C-BE32-E72D297353CC}">
                <c16:uniqueId val="{0000007D-4B78-4FA1-AC21-7F6D7D695E50}"/>
              </c:ext>
            </c:extLst>
          </c:dPt>
          <c:dPt>
            <c:idx val="27"/>
            <c:marker>
              <c:symbol val="circle"/>
              <c:size val="5"/>
            </c:marker>
            <c:bubble3D val="0"/>
            <c:extLst>
              <c:ext xmlns:c16="http://schemas.microsoft.com/office/drawing/2014/chart" uri="{C3380CC4-5D6E-409C-BE32-E72D297353CC}">
                <c16:uniqueId val="{0000007E-4B78-4FA1-AC21-7F6D7D695E50}"/>
              </c:ext>
            </c:extLst>
          </c:dPt>
          <c:dPt>
            <c:idx val="28"/>
            <c:bubble3D val="0"/>
            <c:extLst>
              <c:ext xmlns:c16="http://schemas.microsoft.com/office/drawing/2014/chart" uri="{C3380CC4-5D6E-409C-BE32-E72D297353CC}">
                <c16:uniqueId val="{00000058-D24A-48D3-BB64-7957AD3B6454}"/>
              </c:ext>
            </c:extLst>
          </c:dPt>
          <c:dPt>
            <c:idx val="29"/>
            <c:bubble3D val="0"/>
            <c:extLst>
              <c:ext xmlns:c16="http://schemas.microsoft.com/office/drawing/2014/chart" uri="{C3380CC4-5D6E-409C-BE32-E72D297353CC}">
                <c16:uniqueId val="{0000007F-4B78-4FA1-AC21-7F6D7D695E50}"/>
              </c:ext>
            </c:extLst>
          </c:dPt>
          <c:dPt>
            <c:idx val="30"/>
            <c:bubble3D val="0"/>
            <c:extLst>
              <c:ext xmlns:c16="http://schemas.microsoft.com/office/drawing/2014/chart" uri="{C3380CC4-5D6E-409C-BE32-E72D297353CC}">
                <c16:uniqueId val="{00000080-4B78-4FA1-AC21-7F6D7D695E50}"/>
              </c:ext>
            </c:extLst>
          </c:dPt>
          <c:dPt>
            <c:idx val="31"/>
            <c:marker>
              <c:symbol val="circle"/>
              <c:size val="5"/>
            </c:marker>
            <c:bubble3D val="0"/>
            <c:extLst>
              <c:ext xmlns:c16="http://schemas.microsoft.com/office/drawing/2014/chart" uri="{C3380CC4-5D6E-409C-BE32-E72D297353CC}">
                <c16:uniqueId val="{00000081-4B78-4FA1-AC21-7F6D7D695E50}"/>
              </c:ext>
            </c:extLst>
          </c:dPt>
          <c:dPt>
            <c:idx val="32"/>
            <c:bubble3D val="0"/>
            <c:extLst>
              <c:ext xmlns:c16="http://schemas.microsoft.com/office/drawing/2014/chart" uri="{C3380CC4-5D6E-409C-BE32-E72D297353CC}">
                <c16:uniqueId val="{00000082-4B78-4FA1-AC21-7F6D7D695E50}"/>
              </c:ext>
            </c:extLst>
          </c:dPt>
          <c:dPt>
            <c:idx val="33"/>
            <c:bubble3D val="0"/>
            <c:extLst>
              <c:ext xmlns:c16="http://schemas.microsoft.com/office/drawing/2014/chart" uri="{C3380CC4-5D6E-409C-BE32-E72D297353CC}">
                <c16:uniqueId val="{00000064-27A5-4856-BA70-701EF76620C3}"/>
              </c:ext>
            </c:extLst>
          </c:dPt>
          <c:dPt>
            <c:idx val="34"/>
            <c:bubble3D val="0"/>
            <c:extLst>
              <c:ext xmlns:c16="http://schemas.microsoft.com/office/drawing/2014/chart" uri="{C3380CC4-5D6E-409C-BE32-E72D297353CC}">
                <c16:uniqueId val="{0000005D-602F-4318-B62D-0814C9623D6B}"/>
              </c:ext>
            </c:extLst>
          </c:dPt>
          <c:dPt>
            <c:idx val="35"/>
            <c:marker>
              <c:symbol val="circle"/>
              <c:size val="5"/>
            </c:marker>
            <c:bubble3D val="0"/>
            <c:extLst>
              <c:ext xmlns:c16="http://schemas.microsoft.com/office/drawing/2014/chart" uri="{C3380CC4-5D6E-409C-BE32-E72D297353CC}">
                <c16:uniqueId val="{00000060-B2EC-461F-A546-E0628F3183F7}"/>
              </c:ext>
            </c:extLst>
          </c:dPt>
          <c:dPt>
            <c:idx val="36"/>
            <c:bubble3D val="0"/>
            <c:extLst>
              <c:ext xmlns:c16="http://schemas.microsoft.com/office/drawing/2014/chart" uri="{C3380CC4-5D6E-409C-BE32-E72D297353CC}">
                <c16:uniqueId val="{00000056-D24A-48D3-BB64-7957AD3B6454}"/>
              </c:ext>
            </c:extLst>
          </c:dPt>
          <c:dPt>
            <c:idx val="37"/>
            <c:bubble3D val="0"/>
            <c:extLst>
              <c:ext xmlns:c16="http://schemas.microsoft.com/office/drawing/2014/chart" uri="{C3380CC4-5D6E-409C-BE32-E72D297353CC}">
                <c16:uniqueId val="{00000062-27A5-4856-BA70-701EF76620C3}"/>
              </c:ext>
            </c:extLst>
          </c:dPt>
          <c:dPt>
            <c:idx val="39"/>
            <c:marker>
              <c:symbol val="circle"/>
              <c:size val="5"/>
            </c:marker>
            <c:bubble3D val="0"/>
            <c:extLst>
              <c:ext xmlns:c16="http://schemas.microsoft.com/office/drawing/2014/chart" uri="{C3380CC4-5D6E-409C-BE32-E72D297353CC}">
                <c16:uniqueId val="{00000065-6CF8-439E-A58B-C5AD8DA6D20D}"/>
              </c:ext>
            </c:extLst>
          </c:dPt>
          <c:dLbls>
            <c:dLbl>
              <c:idx val="39"/>
              <c:layout>
                <c:manualLayout>
                  <c:x val="0"/>
                  <c:y val="-2.2233850307636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6CF8-439E-A58B-C5AD8DA6D20D}"/>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('1.1'!$A$45:$B$48,'1.1'!$A$50:$B$53,'1.1'!$A$55:$B$58,'1.1'!$A$60:$B$63,'1.1'!$A$65:$B$68,'1.1'!$A$70:$B$73,'1.1'!$A$75:$B$78,'1.1'!$A$80:$B$83,'1.1'!$A$85:$B$88,'1.1'!$A$90:$B$93,'1.1'!$A$95:$B$98,'1.1'!$A$100:$B$103,'1.1'!$A$105:$B$109)</c15:sqref>
                  </c15:fullRef>
                </c:ext>
              </c:extLst>
              <c:f>('1.1'!$A$60:$B$63,'1.1'!$A$65:$B$68,'1.1'!$A$70:$B$73,'1.1'!$A$75:$B$78,'1.1'!$A$80:$B$83,'1.1'!$A$85:$B$88,'1.1'!$A$90:$B$93,'1.1'!$A$95:$B$98,'1.1'!$A$100:$B$103,'1.1'!$A$105:$B$109)</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Total</c:v>
                  </c:pt>
                </c:lvl>
                <c:lvl>
                  <c:pt idx="0">
                    <c:v>2013/14</c:v>
                  </c:pt>
                  <c:pt idx="4">
                    <c:v>2014/15</c:v>
                  </c:pt>
                  <c:pt idx="8">
                    <c:v>2015/16</c:v>
                  </c:pt>
                  <c:pt idx="12">
                    <c:v>2016/17</c:v>
                  </c:pt>
                  <c:pt idx="16">
                    <c:v>2017/18</c:v>
                  </c:pt>
                  <c:pt idx="20">
                    <c:v>2018/19</c:v>
                  </c:pt>
                  <c:pt idx="24">
                    <c:v>2019/20</c:v>
                  </c:pt>
                  <c:pt idx="28">
                    <c:v>2020/21</c:v>
                  </c:pt>
                  <c:pt idx="32">
                    <c:v>2021/22</c:v>
                  </c:pt>
                  <c:pt idx="36">
                    <c:v>2022/23</c:v>
                  </c:pt>
                </c:lvl>
              </c:multiLvlStrCache>
            </c:multiLvlStrRef>
          </c:cat>
          <c:val>
            <c:numRef>
              <c:extLst>
                <c:ext xmlns:c15="http://schemas.microsoft.com/office/drawing/2012/chart" uri="{02D57815-91ED-43cb-92C2-25804820EDAC}">
                  <c15:fullRef>
                    <c15:sqref>('1.1'!$C$45:$C$48,'1.1'!$C$50:$C$53,'1.1'!$C$55:$C$58,'1.1'!$C$60:$C$63,'1.1'!$C$65:$C$68,'1.1'!$C$70:$C$73,'1.1'!$C$75:$C$78,'1.1'!$C$80:$C$83,'1.1'!$C$85:$C$88,'1.1'!$C$90:$C$93,'1.1'!$C$95:$C$98,'1.1'!$C$100:$C$103,'1.1'!$C$105:$C$108)</c15:sqref>
                  </c15:fullRef>
                </c:ext>
              </c:extLst>
              <c:f>('1.1'!$C$60:$C$63,'1.1'!$C$65:$C$68,'1.1'!$C$70:$C$73,'1.1'!$C$75:$C$78,'1.1'!$C$80:$C$83,'1.1'!$C$85:$C$88,'1.1'!$C$90:$C$93,'1.1'!$C$95:$C$98,'1.1'!$C$100:$C$103,'1.1'!$C$105:$C$108)</c:f>
              <c:numCache>
                <c:formatCode>#,##0</c:formatCode>
                <c:ptCount val="40"/>
                <c:pt idx="0">
                  <c:v>2985</c:v>
                </c:pt>
                <c:pt idx="1">
                  <c:v>2721</c:v>
                </c:pt>
                <c:pt idx="2">
                  <c:v>2890</c:v>
                </c:pt>
                <c:pt idx="3">
                  <c:v>3038</c:v>
                </c:pt>
                <c:pt idx="4">
                  <c:v>3373</c:v>
                </c:pt>
                <c:pt idx="5">
                  <c:v>2948</c:v>
                </c:pt>
                <c:pt idx="6">
                  <c:v>3294</c:v>
                </c:pt>
                <c:pt idx="7">
                  <c:v>3249</c:v>
                </c:pt>
                <c:pt idx="8">
                  <c:v>3165</c:v>
                </c:pt>
                <c:pt idx="9">
                  <c:v>2913</c:v>
                </c:pt>
                <c:pt idx="10">
                  <c:v>3045</c:v>
                </c:pt>
                <c:pt idx="11">
                  <c:v>3097</c:v>
                </c:pt>
                <c:pt idx="12">
                  <c:v>3442</c:v>
                </c:pt>
                <c:pt idx="13">
                  <c:v>3048</c:v>
                </c:pt>
                <c:pt idx="14">
                  <c:v>3201</c:v>
                </c:pt>
                <c:pt idx="15">
                  <c:v>3346</c:v>
                </c:pt>
                <c:pt idx="16">
                  <c:v>3309</c:v>
                </c:pt>
                <c:pt idx="17">
                  <c:v>3222</c:v>
                </c:pt>
                <c:pt idx="18">
                  <c:v>3265</c:v>
                </c:pt>
                <c:pt idx="19">
                  <c:v>3137</c:v>
                </c:pt>
                <c:pt idx="20">
                  <c:v>3243</c:v>
                </c:pt>
                <c:pt idx="21">
                  <c:v>2936</c:v>
                </c:pt>
                <c:pt idx="22">
                  <c:v>3196</c:v>
                </c:pt>
                <c:pt idx="23">
                  <c:v>3166</c:v>
                </c:pt>
                <c:pt idx="24">
                  <c:v>3399</c:v>
                </c:pt>
                <c:pt idx="25">
                  <c:v>2932</c:v>
                </c:pt>
                <c:pt idx="26">
                  <c:v>2994</c:v>
                </c:pt>
                <c:pt idx="27">
                  <c:v>2882</c:v>
                </c:pt>
                <c:pt idx="28">
                  <c:v>2309</c:v>
                </c:pt>
                <c:pt idx="29">
                  <c:v>3265</c:v>
                </c:pt>
                <c:pt idx="30">
                  <c:v>3587</c:v>
                </c:pt>
                <c:pt idx="31">
                  <c:v>3672</c:v>
                </c:pt>
                <c:pt idx="32">
                  <c:v>3961</c:v>
                </c:pt>
                <c:pt idx="33">
                  <c:v>3322</c:v>
                </c:pt>
                <c:pt idx="34">
                  <c:v>3150</c:v>
                </c:pt>
                <c:pt idx="35">
                  <c:v>3167</c:v>
                </c:pt>
                <c:pt idx="36">
                  <c:v>3051</c:v>
                </c:pt>
                <c:pt idx="37">
                  <c:v>2672</c:v>
                </c:pt>
                <c:pt idx="38">
                  <c:v>2660</c:v>
                </c:pt>
                <c:pt idx="39">
                  <c:v>2834</c:v>
                </c:pt>
              </c:numCache>
            </c:numRef>
          </c:val>
          <c:smooth val="0"/>
          <c:extLst>
            <c:ext xmlns:c15="http://schemas.microsoft.com/office/drawing/2012/chart" uri="{02D57815-91ED-43cb-92C2-25804820EDAC}">
              <c15:categoryFilterExceptions>
                <c15:categoryFilterException>
                  <c15:sqref>'1.1'!$C$45</c15:sqref>
                  <c15:bubble3D val="0"/>
                </c15:categoryFilterException>
                <c15:categoryFilterException>
                  <c15:sqref>'1.1'!$C$46</c15:sqref>
                  <c15:bubble3D val="0"/>
                </c15:categoryFilterException>
                <c15:categoryFilterException>
                  <c15:sqref>'1.1'!$C$47</c15:sqref>
                  <c15:bubble3D val="0"/>
                </c15:categoryFilterException>
                <c15:categoryFilterException>
                  <c15:sqref>'1.1'!$C$48</c15:sqref>
                  <c15:bubble3D val="0"/>
                </c15:categoryFilterException>
                <c15:categoryFilterException>
                  <c15:sqref>'1.1'!$C$50</c15:sqref>
                  <c15:bubble3D val="0"/>
                </c15:categoryFilterException>
                <c15:categoryFilterException>
                  <c15:sqref>'1.1'!$C$51</c15:sqref>
                  <c15:bubble3D val="0"/>
                </c15:categoryFilterException>
                <c15:categoryFilterException>
                  <c15:sqref>'1.1'!$C$52</c15:sqref>
                  <c15:bubble3D val="0"/>
                </c15:categoryFilterException>
                <c15:categoryFilterException>
                  <c15:sqref>'1.1'!$C$53</c15:sqref>
                  <c15:bubble3D val="0"/>
                </c15:categoryFilterException>
                <c15:categoryFilterException>
                  <c15:sqref>'1.1'!$C$55</c15:sqref>
                  <c15:bubble3D val="0"/>
                </c15:categoryFilterException>
                <c15:categoryFilterException>
                  <c15:sqref>'1.1'!$C$56</c15:sqref>
                  <c15:bubble3D val="0"/>
                </c15:categoryFilterException>
                <c15:categoryFilterException>
                  <c15:sqref>'1.1'!$C$57</c15:sqref>
                  <c15:bubble3D val="0"/>
                </c15:categoryFilterException>
                <c15:categoryFilterException>
                  <c15:sqref>'1.1'!$C$58</c15:sqref>
                  <c15:bubble3D val="0"/>
                  <c15:marker>
                    <c:symbol val="circle"/>
                    <c:size val="5"/>
                  </c15:marker>
                </c15:categoryFilterException>
              </c15:categoryFilterExceptions>
            </c:ext>
            <c:ext xmlns:c16="http://schemas.microsoft.com/office/drawing/2014/chart" uri="{C3380CC4-5D6E-409C-BE32-E72D297353CC}">
              <c16:uniqueId val="{00000083-4B78-4FA1-AC21-7F6D7D695E50}"/>
            </c:ext>
          </c:extLst>
        </c:ser>
        <c:ser>
          <c:idx val="1"/>
          <c:order val="1"/>
          <c:tx>
            <c:v>Applications decided</c:v>
          </c:tx>
          <c:spPr>
            <a:ln w="28575" cap="rnd">
              <a:solidFill>
                <a:srgbClr val="F8B728"/>
              </a:solidFill>
              <a:round/>
            </a:ln>
            <a:effectLst/>
          </c:spPr>
          <c:marker>
            <c:symbol val="none"/>
          </c:marker>
          <c:dPt>
            <c:idx val="0"/>
            <c:bubble3D val="0"/>
            <c:extLst>
              <c:ext xmlns:c16="http://schemas.microsoft.com/office/drawing/2014/chart" uri="{C3380CC4-5D6E-409C-BE32-E72D297353CC}">
                <c16:uniqueId val="{00000091-4B78-4FA1-AC21-7F6D7D695E50}"/>
              </c:ext>
            </c:extLst>
          </c:dPt>
          <c:dPt>
            <c:idx val="1"/>
            <c:bubble3D val="0"/>
            <c:extLst>
              <c:ext xmlns:c16="http://schemas.microsoft.com/office/drawing/2014/chart" uri="{C3380CC4-5D6E-409C-BE32-E72D297353CC}">
                <c16:uniqueId val="{00000092-4B78-4FA1-AC21-7F6D7D695E50}"/>
              </c:ext>
            </c:extLst>
          </c:dPt>
          <c:dPt>
            <c:idx val="2"/>
            <c:bubble3D val="0"/>
            <c:extLst>
              <c:ext xmlns:c16="http://schemas.microsoft.com/office/drawing/2014/chart" uri="{C3380CC4-5D6E-409C-BE32-E72D297353CC}">
                <c16:uniqueId val="{00000093-4B78-4FA1-AC21-7F6D7D695E50}"/>
              </c:ext>
            </c:extLst>
          </c:dPt>
          <c:dPt>
            <c:idx val="3"/>
            <c:marker>
              <c:symbol val="square"/>
              <c:size val="5"/>
            </c:marker>
            <c:bubble3D val="0"/>
            <c:extLst>
              <c:ext xmlns:c16="http://schemas.microsoft.com/office/drawing/2014/chart" uri="{C3380CC4-5D6E-409C-BE32-E72D297353CC}">
                <c16:uniqueId val="{00000094-4B78-4FA1-AC21-7F6D7D695E50}"/>
              </c:ext>
            </c:extLst>
          </c:dPt>
          <c:dPt>
            <c:idx val="4"/>
            <c:bubble3D val="0"/>
            <c:extLst>
              <c:ext xmlns:c16="http://schemas.microsoft.com/office/drawing/2014/chart" uri="{C3380CC4-5D6E-409C-BE32-E72D297353CC}">
                <c16:uniqueId val="{00000095-4B78-4FA1-AC21-7F6D7D695E50}"/>
              </c:ext>
            </c:extLst>
          </c:dPt>
          <c:dPt>
            <c:idx val="5"/>
            <c:bubble3D val="0"/>
            <c:extLst>
              <c:ext xmlns:c16="http://schemas.microsoft.com/office/drawing/2014/chart" uri="{C3380CC4-5D6E-409C-BE32-E72D297353CC}">
                <c16:uniqueId val="{00000096-4B78-4FA1-AC21-7F6D7D695E50}"/>
              </c:ext>
            </c:extLst>
          </c:dPt>
          <c:dPt>
            <c:idx val="6"/>
            <c:bubble3D val="0"/>
            <c:extLst>
              <c:ext xmlns:c16="http://schemas.microsoft.com/office/drawing/2014/chart" uri="{C3380CC4-5D6E-409C-BE32-E72D297353CC}">
                <c16:uniqueId val="{00000097-4B78-4FA1-AC21-7F6D7D695E50}"/>
              </c:ext>
            </c:extLst>
          </c:dPt>
          <c:dPt>
            <c:idx val="7"/>
            <c:marker>
              <c:symbol val="square"/>
              <c:size val="5"/>
            </c:marker>
            <c:bubble3D val="0"/>
            <c:extLst>
              <c:ext xmlns:c16="http://schemas.microsoft.com/office/drawing/2014/chart" uri="{C3380CC4-5D6E-409C-BE32-E72D297353CC}">
                <c16:uniqueId val="{00000098-4B78-4FA1-AC21-7F6D7D695E50}"/>
              </c:ext>
            </c:extLst>
          </c:dPt>
          <c:dPt>
            <c:idx val="8"/>
            <c:bubble3D val="0"/>
            <c:extLst>
              <c:ext xmlns:c16="http://schemas.microsoft.com/office/drawing/2014/chart" uri="{C3380CC4-5D6E-409C-BE32-E72D297353CC}">
                <c16:uniqueId val="{00000099-4B78-4FA1-AC21-7F6D7D695E50}"/>
              </c:ext>
            </c:extLst>
          </c:dPt>
          <c:dPt>
            <c:idx val="9"/>
            <c:bubble3D val="0"/>
            <c:extLst>
              <c:ext xmlns:c16="http://schemas.microsoft.com/office/drawing/2014/chart" uri="{C3380CC4-5D6E-409C-BE32-E72D297353CC}">
                <c16:uniqueId val="{0000009A-4B78-4FA1-AC21-7F6D7D695E50}"/>
              </c:ext>
            </c:extLst>
          </c:dPt>
          <c:dPt>
            <c:idx val="10"/>
            <c:bubble3D val="0"/>
            <c:extLst>
              <c:ext xmlns:c16="http://schemas.microsoft.com/office/drawing/2014/chart" uri="{C3380CC4-5D6E-409C-BE32-E72D297353CC}">
                <c16:uniqueId val="{0000009B-4B78-4FA1-AC21-7F6D7D695E50}"/>
              </c:ext>
            </c:extLst>
          </c:dPt>
          <c:dPt>
            <c:idx val="11"/>
            <c:marker>
              <c:symbol val="square"/>
              <c:size val="5"/>
            </c:marker>
            <c:bubble3D val="0"/>
            <c:extLst>
              <c:ext xmlns:c16="http://schemas.microsoft.com/office/drawing/2014/chart" uri="{C3380CC4-5D6E-409C-BE32-E72D297353CC}">
                <c16:uniqueId val="{0000009C-4B78-4FA1-AC21-7F6D7D695E50}"/>
              </c:ext>
            </c:extLst>
          </c:dPt>
          <c:dPt>
            <c:idx val="12"/>
            <c:bubble3D val="0"/>
            <c:extLst>
              <c:ext xmlns:c16="http://schemas.microsoft.com/office/drawing/2014/chart" uri="{C3380CC4-5D6E-409C-BE32-E72D297353CC}">
                <c16:uniqueId val="{0000009D-4B78-4FA1-AC21-7F6D7D695E50}"/>
              </c:ext>
            </c:extLst>
          </c:dPt>
          <c:dPt>
            <c:idx val="13"/>
            <c:bubble3D val="0"/>
            <c:extLst>
              <c:ext xmlns:c16="http://schemas.microsoft.com/office/drawing/2014/chart" uri="{C3380CC4-5D6E-409C-BE32-E72D297353CC}">
                <c16:uniqueId val="{0000009E-4B78-4FA1-AC21-7F6D7D695E50}"/>
              </c:ext>
            </c:extLst>
          </c:dPt>
          <c:dPt>
            <c:idx val="14"/>
            <c:bubble3D val="0"/>
            <c:extLst>
              <c:ext xmlns:c16="http://schemas.microsoft.com/office/drawing/2014/chart" uri="{C3380CC4-5D6E-409C-BE32-E72D297353CC}">
                <c16:uniqueId val="{0000009F-4B78-4FA1-AC21-7F6D7D695E50}"/>
              </c:ext>
            </c:extLst>
          </c:dPt>
          <c:dPt>
            <c:idx val="15"/>
            <c:marker>
              <c:symbol val="square"/>
              <c:size val="5"/>
            </c:marker>
            <c:bubble3D val="0"/>
            <c:extLst>
              <c:ext xmlns:c16="http://schemas.microsoft.com/office/drawing/2014/chart" uri="{C3380CC4-5D6E-409C-BE32-E72D297353CC}">
                <c16:uniqueId val="{000000A0-4B78-4FA1-AC21-7F6D7D695E50}"/>
              </c:ext>
            </c:extLst>
          </c:dPt>
          <c:dPt>
            <c:idx val="16"/>
            <c:bubble3D val="0"/>
            <c:extLst>
              <c:ext xmlns:c16="http://schemas.microsoft.com/office/drawing/2014/chart" uri="{C3380CC4-5D6E-409C-BE32-E72D297353CC}">
                <c16:uniqueId val="{000000A1-4B78-4FA1-AC21-7F6D7D695E50}"/>
              </c:ext>
            </c:extLst>
          </c:dPt>
          <c:dPt>
            <c:idx val="17"/>
            <c:bubble3D val="0"/>
            <c:extLst>
              <c:ext xmlns:c16="http://schemas.microsoft.com/office/drawing/2014/chart" uri="{C3380CC4-5D6E-409C-BE32-E72D297353CC}">
                <c16:uniqueId val="{000000A2-4B78-4FA1-AC21-7F6D7D695E50}"/>
              </c:ext>
            </c:extLst>
          </c:dPt>
          <c:dPt>
            <c:idx val="18"/>
            <c:bubble3D val="0"/>
            <c:extLst>
              <c:ext xmlns:c16="http://schemas.microsoft.com/office/drawing/2014/chart" uri="{C3380CC4-5D6E-409C-BE32-E72D297353CC}">
                <c16:uniqueId val="{000000A3-4B78-4FA1-AC21-7F6D7D695E50}"/>
              </c:ext>
            </c:extLst>
          </c:dPt>
          <c:dPt>
            <c:idx val="19"/>
            <c:marker>
              <c:symbol val="square"/>
              <c:size val="5"/>
            </c:marker>
            <c:bubble3D val="0"/>
            <c:extLst>
              <c:ext xmlns:c16="http://schemas.microsoft.com/office/drawing/2014/chart" uri="{C3380CC4-5D6E-409C-BE32-E72D297353CC}">
                <c16:uniqueId val="{000000A4-4B78-4FA1-AC21-7F6D7D695E50}"/>
              </c:ext>
            </c:extLst>
          </c:dPt>
          <c:dPt>
            <c:idx val="20"/>
            <c:bubble3D val="0"/>
            <c:extLst>
              <c:ext xmlns:c16="http://schemas.microsoft.com/office/drawing/2014/chart" uri="{C3380CC4-5D6E-409C-BE32-E72D297353CC}">
                <c16:uniqueId val="{000000A5-4B78-4FA1-AC21-7F6D7D695E50}"/>
              </c:ext>
            </c:extLst>
          </c:dPt>
          <c:dPt>
            <c:idx val="21"/>
            <c:bubble3D val="0"/>
            <c:extLst>
              <c:ext xmlns:c16="http://schemas.microsoft.com/office/drawing/2014/chart" uri="{C3380CC4-5D6E-409C-BE32-E72D297353CC}">
                <c16:uniqueId val="{000000A6-4B78-4FA1-AC21-7F6D7D695E50}"/>
              </c:ext>
            </c:extLst>
          </c:dPt>
          <c:dPt>
            <c:idx val="22"/>
            <c:bubble3D val="0"/>
            <c:extLst>
              <c:ext xmlns:c16="http://schemas.microsoft.com/office/drawing/2014/chart" uri="{C3380CC4-5D6E-409C-BE32-E72D297353CC}">
                <c16:uniqueId val="{000000A7-4B78-4FA1-AC21-7F6D7D695E50}"/>
              </c:ext>
            </c:extLst>
          </c:dPt>
          <c:dPt>
            <c:idx val="23"/>
            <c:marker>
              <c:symbol val="square"/>
              <c:size val="5"/>
            </c:marker>
            <c:bubble3D val="0"/>
            <c:extLst>
              <c:ext xmlns:c16="http://schemas.microsoft.com/office/drawing/2014/chart" uri="{C3380CC4-5D6E-409C-BE32-E72D297353CC}">
                <c16:uniqueId val="{000000A8-4B78-4FA1-AC21-7F6D7D695E50}"/>
              </c:ext>
            </c:extLst>
          </c:dPt>
          <c:dPt>
            <c:idx val="24"/>
            <c:bubble3D val="0"/>
            <c:extLst>
              <c:ext xmlns:c16="http://schemas.microsoft.com/office/drawing/2014/chart" uri="{C3380CC4-5D6E-409C-BE32-E72D297353CC}">
                <c16:uniqueId val="{000000A9-4B78-4FA1-AC21-7F6D7D695E50}"/>
              </c:ext>
            </c:extLst>
          </c:dPt>
          <c:dPt>
            <c:idx val="25"/>
            <c:bubble3D val="0"/>
            <c:extLst>
              <c:ext xmlns:c16="http://schemas.microsoft.com/office/drawing/2014/chart" uri="{C3380CC4-5D6E-409C-BE32-E72D297353CC}">
                <c16:uniqueId val="{000000AA-4B78-4FA1-AC21-7F6D7D695E50}"/>
              </c:ext>
            </c:extLst>
          </c:dPt>
          <c:dPt>
            <c:idx val="26"/>
            <c:bubble3D val="0"/>
            <c:extLst>
              <c:ext xmlns:c16="http://schemas.microsoft.com/office/drawing/2014/chart" uri="{C3380CC4-5D6E-409C-BE32-E72D297353CC}">
                <c16:uniqueId val="{000000AB-4B78-4FA1-AC21-7F6D7D695E50}"/>
              </c:ext>
            </c:extLst>
          </c:dPt>
          <c:dPt>
            <c:idx val="27"/>
            <c:marker>
              <c:symbol val="square"/>
              <c:size val="5"/>
            </c:marker>
            <c:bubble3D val="0"/>
            <c:extLst>
              <c:ext xmlns:c16="http://schemas.microsoft.com/office/drawing/2014/chart" uri="{C3380CC4-5D6E-409C-BE32-E72D297353CC}">
                <c16:uniqueId val="{000000AC-4B78-4FA1-AC21-7F6D7D695E50}"/>
              </c:ext>
            </c:extLst>
          </c:dPt>
          <c:dPt>
            <c:idx val="28"/>
            <c:bubble3D val="0"/>
            <c:extLst>
              <c:ext xmlns:c16="http://schemas.microsoft.com/office/drawing/2014/chart" uri="{C3380CC4-5D6E-409C-BE32-E72D297353CC}">
                <c16:uniqueId val="{00000059-D24A-48D3-BB64-7957AD3B6454}"/>
              </c:ext>
            </c:extLst>
          </c:dPt>
          <c:dPt>
            <c:idx val="29"/>
            <c:bubble3D val="0"/>
            <c:extLst>
              <c:ext xmlns:c16="http://schemas.microsoft.com/office/drawing/2014/chart" uri="{C3380CC4-5D6E-409C-BE32-E72D297353CC}">
                <c16:uniqueId val="{000000AD-4B78-4FA1-AC21-7F6D7D695E50}"/>
              </c:ext>
            </c:extLst>
          </c:dPt>
          <c:dPt>
            <c:idx val="30"/>
            <c:bubble3D val="0"/>
            <c:extLst>
              <c:ext xmlns:c16="http://schemas.microsoft.com/office/drawing/2014/chart" uri="{C3380CC4-5D6E-409C-BE32-E72D297353CC}">
                <c16:uniqueId val="{000000AE-4B78-4FA1-AC21-7F6D7D695E50}"/>
              </c:ext>
            </c:extLst>
          </c:dPt>
          <c:dPt>
            <c:idx val="31"/>
            <c:marker>
              <c:symbol val="square"/>
              <c:size val="5"/>
            </c:marker>
            <c:bubble3D val="0"/>
            <c:extLst>
              <c:ext xmlns:c16="http://schemas.microsoft.com/office/drawing/2014/chart" uri="{C3380CC4-5D6E-409C-BE32-E72D297353CC}">
                <c16:uniqueId val="{000000AF-4B78-4FA1-AC21-7F6D7D695E50}"/>
              </c:ext>
            </c:extLst>
          </c:dPt>
          <c:dPt>
            <c:idx val="32"/>
            <c:bubble3D val="0"/>
            <c:extLst>
              <c:ext xmlns:c16="http://schemas.microsoft.com/office/drawing/2014/chart" uri="{C3380CC4-5D6E-409C-BE32-E72D297353CC}">
                <c16:uniqueId val="{000000B0-4B78-4FA1-AC21-7F6D7D695E50}"/>
              </c:ext>
            </c:extLst>
          </c:dPt>
          <c:dPt>
            <c:idx val="33"/>
            <c:bubble3D val="0"/>
            <c:extLst>
              <c:ext xmlns:c16="http://schemas.microsoft.com/office/drawing/2014/chart" uri="{C3380CC4-5D6E-409C-BE32-E72D297353CC}">
                <c16:uniqueId val="{0000005E-E08F-4732-B72A-EBB85A0B22BC}"/>
              </c:ext>
            </c:extLst>
          </c:dPt>
          <c:dPt>
            <c:idx val="34"/>
            <c:bubble3D val="0"/>
            <c:extLst>
              <c:ext xmlns:c16="http://schemas.microsoft.com/office/drawing/2014/chart" uri="{C3380CC4-5D6E-409C-BE32-E72D297353CC}">
                <c16:uniqueId val="{0000005B-602F-4318-B62D-0814C9623D6B}"/>
              </c:ext>
            </c:extLst>
          </c:dPt>
          <c:dPt>
            <c:idx val="35"/>
            <c:marker>
              <c:symbol val="square"/>
              <c:size val="5"/>
            </c:marker>
            <c:bubble3D val="0"/>
            <c:extLst>
              <c:ext xmlns:c16="http://schemas.microsoft.com/office/drawing/2014/chart" uri="{C3380CC4-5D6E-409C-BE32-E72D297353CC}">
                <c16:uniqueId val="{0000005F-E08F-4732-B72A-EBB85A0B22BC}"/>
              </c:ext>
            </c:extLst>
          </c:dPt>
          <c:dPt>
            <c:idx val="36"/>
            <c:bubble3D val="0"/>
            <c:extLst>
              <c:ext xmlns:c16="http://schemas.microsoft.com/office/drawing/2014/chart" uri="{C3380CC4-5D6E-409C-BE32-E72D297353CC}">
                <c16:uniqueId val="{00000061-A85C-469C-AD6E-A3B2FBB836FC}"/>
              </c:ext>
            </c:extLst>
          </c:dPt>
          <c:dPt>
            <c:idx val="37"/>
            <c:bubble3D val="0"/>
            <c:extLst>
              <c:ext xmlns:c16="http://schemas.microsoft.com/office/drawing/2014/chart" uri="{C3380CC4-5D6E-409C-BE32-E72D297353CC}">
                <c16:uniqueId val="{00000065-27A5-4856-BA70-701EF76620C3}"/>
              </c:ext>
            </c:extLst>
          </c:dPt>
          <c:dPt>
            <c:idx val="38"/>
            <c:bubble3D val="0"/>
            <c:extLst>
              <c:ext xmlns:c16="http://schemas.microsoft.com/office/drawing/2014/chart" uri="{C3380CC4-5D6E-409C-BE32-E72D297353CC}">
                <c16:uniqueId val="{0000005C-602F-4318-B62D-0814C9623D6B}"/>
              </c:ext>
            </c:extLst>
          </c:dPt>
          <c:dPt>
            <c:idx val="39"/>
            <c:marker>
              <c:symbol val="square"/>
              <c:size val="5"/>
            </c:marker>
            <c:bubble3D val="0"/>
            <c:extLst>
              <c:ext xmlns:c16="http://schemas.microsoft.com/office/drawing/2014/chart" uri="{C3380CC4-5D6E-409C-BE32-E72D297353CC}">
                <c16:uniqueId val="{00000066-6CF8-439E-A58B-C5AD8DA6D20D}"/>
              </c:ext>
            </c:extLst>
          </c:dPt>
          <c:dLbls>
            <c:dLbl>
              <c:idx val="39"/>
              <c:layout>
                <c:manualLayout>
                  <c:x val="0"/>
                  <c:y val="2.470427811959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6CF8-439E-A58B-C5AD8DA6D20D}"/>
                </c:ext>
              </c:extLst>
            </c:dLbl>
            <c:spPr>
              <a:solidFill>
                <a:sysClr val="window" lastClr="FFFFFF"/>
              </a:solidFill>
              <a:ln>
                <a:noFill/>
              </a:ln>
              <a:effectLst/>
            </c:spPr>
            <c:txPr>
              <a:bodyPr wrap="square" lIns="38100" tIns="19050" rIns="38100" bIns="19050" anchor="ctr">
                <a:spAutoFit/>
              </a:bodyPr>
              <a:lstStyle/>
              <a:p>
                <a:pPr>
                  <a:defRPr b="1">
                    <a:solidFill>
                      <a:srgbClr val="FEBA35"/>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('1.1'!$A$45:$B$48,'1.1'!$A$50:$B$53,'1.1'!$A$55:$B$58,'1.1'!$A$60:$B$63,'1.1'!$A$65:$B$68,'1.1'!$A$70:$B$73,'1.1'!$A$75:$B$78,'1.1'!$A$80:$B$83,'1.1'!$A$85:$B$88,'1.1'!$A$90:$B$93,'1.1'!$A$95:$B$98,'1.1'!$A$100:$B$103,'1.1'!$A$105:$B$109)</c15:sqref>
                  </c15:fullRef>
                </c:ext>
              </c:extLst>
              <c:f>('1.1'!$A$60:$B$63,'1.1'!$A$65:$B$68,'1.1'!$A$70:$B$73,'1.1'!$A$75:$B$78,'1.1'!$A$80:$B$83,'1.1'!$A$85:$B$88,'1.1'!$A$90:$B$93,'1.1'!$A$95:$B$98,'1.1'!$A$100:$B$103,'1.1'!$A$105:$B$109)</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Total</c:v>
                  </c:pt>
                </c:lvl>
                <c:lvl>
                  <c:pt idx="0">
                    <c:v>2013/14</c:v>
                  </c:pt>
                  <c:pt idx="4">
                    <c:v>2014/15</c:v>
                  </c:pt>
                  <c:pt idx="8">
                    <c:v>2015/16</c:v>
                  </c:pt>
                  <c:pt idx="12">
                    <c:v>2016/17</c:v>
                  </c:pt>
                  <c:pt idx="16">
                    <c:v>2017/18</c:v>
                  </c:pt>
                  <c:pt idx="20">
                    <c:v>2018/19</c:v>
                  </c:pt>
                  <c:pt idx="24">
                    <c:v>2019/20</c:v>
                  </c:pt>
                  <c:pt idx="28">
                    <c:v>2020/21</c:v>
                  </c:pt>
                  <c:pt idx="32">
                    <c:v>2021/22</c:v>
                  </c:pt>
                  <c:pt idx="36">
                    <c:v>2022/23</c:v>
                  </c:pt>
                </c:lvl>
              </c:multiLvlStrCache>
            </c:multiLvlStrRef>
          </c:cat>
          <c:val>
            <c:numRef>
              <c:extLst>
                <c:ext xmlns:c15="http://schemas.microsoft.com/office/drawing/2012/chart" uri="{02D57815-91ED-43cb-92C2-25804820EDAC}">
                  <c15:fullRef>
                    <c15:sqref>('1.1'!$G$45:$G$48,'1.1'!$G$50:$G$53,'1.1'!$G$55:$G$58,'1.1'!$G$60:$G$63,'1.1'!$G$65:$G$68,'1.1'!$G$70:$G$73,'1.1'!$G$75:$G$78,'1.1'!$G$80:$G$83,'1.1'!$G$85:$G$88,'1.1'!$G$90:$G$93,'1.1'!$G$95:$G$98,'1.1'!$G$100:$G$103,'1.1'!$G$105:$G$108)</c15:sqref>
                  </c15:fullRef>
                </c:ext>
              </c:extLst>
              <c:f>('1.1'!$G$60:$G$63,'1.1'!$G$65:$G$68,'1.1'!$G$70:$G$73,'1.1'!$G$75:$G$78,'1.1'!$G$80:$G$83,'1.1'!$G$85:$G$88,'1.1'!$G$90:$G$93,'1.1'!$G$95:$G$98,'1.1'!$G$100:$G$103,'1.1'!$G$105:$G$108)</c:f>
              <c:numCache>
                <c:formatCode>#,##0</c:formatCode>
                <c:ptCount val="40"/>
                <c:pt idx="0">
                  <c:v>2849</c:v>
                </c:pt>
                <c:pt idx="1">
                  <c:v>2911</c:v>
                </c:pt>
                <c:pt idx="2">
                  <c:v>2866</c:v>
                </c:pt>
                <c:pt idx="3">
                  <c:v>2608</c:v>
                </c:pt>
                <c:pt idx="4">
                  <c:v>2743</c:v>
                </c:pt>
                <c:pt idx="5">
                  <c:v>2905</c:v>
                </c:pt>
                <c:pt idx="6">
                  <c:v>3001</c:v>
                </c:pt>
                <c:pt idx="7">
                  <c:v>2997</c:v>
                </c:pt>
                <c:pt idx="8">
                  <c:v>2020</c:v>
                </c:pt>
                <c:pt idx="9">
                  <c:v>2801</c:v>
                </c:pt>
                <c:pt idx="10">
                  <c:v>2983</c:v>
                </c:pt>
                <c:pt idx="11">
                  <c:v>3230</c:v>
                </c:pt>
                <c:pt idx="12">
                  <c:v>3498</c:v>
                </c:pt>
                <c:pt idx="13">
                  <c:v>3338</c:v>
                </c:pt>
                <c:pt idx="14">
                  <c:v>2874</c:v>
                </c:pt>
                <c:pt idx="15">
                  <c:v>3247</c:v>
                </c:pt>
                <c:pt idx="16">
                  <c:v>3304</c:v>
                </c:pt>
                <c:pt idx="17">
                  <c:v>3112</c:v>
                </c:pt>
                <c:pt idx="18">
                  <c:v>3072</c:v>
                </c:pt>
                <c:pt idx="19">
                  <c:v>2826</c:v>
                </c:pt>
                <c:pt idx="20">
                  <c:v>3007</c:v>
                </c:pt>
                <c:pt idx="21">
                  <c:v>3071</c:v>
                </c:pt>
                <c:pt idx="22">
                  <c:v>2992</c:v>
                </c:pt>
                <c:pt idx="23">
                  <c:v>3086</c:v>
                </c:pt>
                <c:pt idx="24">
                  <c:v>3011</c:v>
                </c:pt>
                <c:pt idx="25">
                  <c:v>3162</c:v>
                </c:pt>
                <c:pt idx="26">
                  <c:v>3063</c:v>
                </c:pt>
                <c:pt idx="27">
                  <c:v>2511</c:v>
                </c:pt>
                <c:pt idx="28">
                  <c:v>1811</c:v>
                </c:pt>
                <c:pt idx="29">
                  <c:v>2426</c:v>
                </c:pt>
                <c:pt idx="30">
                  <c:v>2994</c:v>
                </c:pt>
                <c:pt idx="31">
                  <c:v>3252</c:v>
                </c:pt>
                <c:pt idx="32">
                  <c:v>3461</c:v>
                </c:pt>
                <c:pt idx="33">
                  <c:v>3261</c:v>
                </c:pt>
                <c:pt idx="34">
                  <c:v>3242</c:v>
                </c:pt>
                <c:pt idx="35">
                  <c:v>2950</c:v>
                </c:pt>
                <c:pt idx="36">
                  <c:v>3162</c:v>
                </c:pt>
                <c:pt idx="37">
                  <c:v>2839</c:v>
                </c:pt>
                <c:pt idx="38">
                  <c:v>2335</c:v>
                </c:pt>
                <c:pt idx="39">
                  <c:v>2435</c:v>
                </c:pt>
              </c:numCache>
            </c:numRef>
          </c:val>
          <c:smooth val="0"/>
          <c:extLst>
            <c:ext xmlns:c15="http://schemas.microsoft.com/office/drawing/2012/chart" uri="{02D57815-91ED-43cb-92C2-25804820EDAC}">
              <c15:categoryFilterExceptions>
                <c15:categoryFilterException>
                  <c15:sqref>'1.1'!$G$45</c15:sqref>
                  <c15:bubble3D val="0"/>
                </c15:categoryFilterException>
                <c15:categoryFilterException>
                  <c15:sqref>'1.1'!$G$46</c15:sqref>
                  <c15:bubble3D val="0"/>
                </c15:categoryFilterException>
                <c15:categoryFilterException>
                  <c15:sqref>'1.1'!$G$47</c15:sqref>
                  <c15:bubble3D val="0"/>
                </c15:categoryFilterException>
                <c15:categoryFilterException>
                  <c15:sqref>'1.1'!$G$48</c15:sqref>
                  <c15:bubble3D val="0"/>
                </c15:categoryFilterException>
                <c15:categoryFilterException>
                  <c15:sqref>'1.1'!$G$50</c15:sqref>
                  <c15:bubble3D val="0"/>
                </c15:categoryFilterException>
                <c15:categoryFilterException>
                  <c15:sqref>'1.1'!$G$51</c15:sqref>
                  <c15:bubble3D val="0"/>
                </c15:categoryFilterException>
                <c15:categoryFilterException>
                  <c15:sqref>'1.1'!$G$52</c15:sqref>
                  <c15:bubble3D val="0"/>
                </c15:categoryFilterException>
                <c15:categoryFilterException>
                  <c15:sqref>'1.1'!$G$53</c15:sqref>
                  <c15:bubble3D val="0"/>
                </c15:categoryFilterException>
                <c15:categoryFilterException>
                  <c15:sqref>'1.1'!$G$55</c15:sqref>
                  <c15:bubble3D val="0"/>
                </c15:categoryFilterException>
                <c15:categoryFilterException>
                  <c15:sqref>'1.1'!$G$56</c15:sqref>
                  <c15:bubble3D val="0"/>
                </c15:categoryFilterException>
                <c15:categoryFilterException>
                  <c15:sqref>'1.1'!$G$57</c15:sqref>
                  <c15:bubble3D val="0"/>
                </c15:categoryFilterException>
                <c15:categoryFilterException>
                  <c15:sqref>'1.1'!$G$58</c15:sqref>
                  <c15:bubble3D val="0"/>
                  <c15:marker>
                    <c:symbol val="square"/>
                    <c:size val="5"/>
                  </c15:marker>
                </c15:categoryFilterException>
              </c15:categoryFilterExceptions>
            </c:ext>
            <c:ext xmlns:c16="http://schemas.microsoft.com/office/drawing/2014/chart" uri="{C3380CC4-5D6E-409C-BE32-E72D297353CC}">
              <c16:uniqueId val="{000000B1-4B78-4FA1-AC21-7F6D7D695E50}"/>
            </c:ext>
          </c:extLst>
        </c:ser>
        <c:dLbls>
          <c:showLegendKey val="0"/>
          <c:showVal val="0"/>
          <c:showCatName val="0"/>
          <c:showSerName val="0"/>
          <c:showPercent val="0"/>
          <c:showBubbleSize val="0"/>
        </c:dLbls>
        <c:smooth val="0"/>
        <c:axId val="400799072"/>
        <c:axId val="400798680"/>
      </c:lineChart>
      <c:catAx>
        <c:axId val="400799072"/>
        <c:scaling>
          <c:orientation val="minMax"/>
        </c:scaling>
        <c:delete val="0"/>
        <c:axPos val="b"/>
        <c:title>
          <c:tx>
            <c:rich>
              <a:bodyPr rot="0" spcFirstLastPara="1" vertOverflow="ellipsis" vert="horz" wrap="square" anchor="b" anchorCtr="0"/>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Quarter</a:t>
                </a:r>
                <a:r>
                  <a:rPr lang="en-GB" sz="1200" b="1" baseline="0">
                    <a:solidFill>
                      <a:sysClr val="windowText" lastClr="000000"/>
                    </a:solidFill>
                  </a:rPr>
                  <a:t> / Year</a:t>
                </a:r>
                <a:endParaRPr lang="en-GB" sz="1200" b="1">
                  <a:solidFill>
                    <a:sysClr val="windowText" lastClr="000000"/>
                  </a:solidFill>
                </a:endParaRPr>
              </a:p>
            </c:rich>
          </c:tx>
          <c:layout>
            <c:manualLayout>
              <c:xMode val="edge"/>
              <c:yMode val="edge"/>
              <c:x val="0.88542042328042314"/>
              <c:y val="0.94025189436566881"/>
            </c:manualLayout>
          </c:layout>
          <c:overlay val="0"/>
          <c:spPr>
            <a:noFill/>
            <a:ln>
              <a:noFill/>
            </a:ln>
            <a:effectLst/>
          </c:spPr>
        </c:title>
        <c:numFmt formatCode="General" sourceLinked="0"/>
        <c:majorTickMark val="out"/>
        <c:minorTickMark val="none"/>
        <c:tickLblPos val="nextTo"/>
        <c:spPr>
          <a:noFill/>
          <a:ln w="9525" cap="flat" cmpd="sng" algn="ctr">
            <a:solidFill>
              <a:srgbClr val="868686"/>
            </a:solidFill>
            <a:round/>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0798680"/>
        <c:crosses val="autoZero"/>
        <c:auto val="1"/>
        <c:lblAlgn val="ctr"/>
        <c:lblOffset val="100"/>
        <c:tickLblSkip val="1"/>
        <c:noMultiLvlLbl val="0"/>
      </c:catAx>
      <c:valAx>
        <c:axId val="400798680"/>
        <c:scaling>
          <c:orientation val="minMax"/>
        </c:scaling>
        <c:delete val="0"/>
        <c:axPos val="l"/>
        <c:majorGridlines>
          <c:spPr>
            <a:ln w="9525" cap="flat" cmpd="sng" algn="ctr">
              <a:noFill/>
              <a:round/>
            </a:ln>
            <a:effectLst/>
          </c:spPr>
        </c:majorGridlines>
        <c:title>
          <c:tx>
            <c:rich>
              <a:bodyPr rot="0" spcFirstLastPara="1" vertOverflow="ellipsis" wrap="square" anchor="ctr" anchorCtr="0"/>
              <a:lstStyle/>
              <a:p>
                <a:pPr>
                  <a:defRPr sz="1000" b="0" i="0" u="none" strike="noStrike" kern="1200" baseline="0">
                    <a:solidFill>
                      <a:schemeClr val="tx1">
                        <a:lumMod val="65000"/>
                        <a:lumOff val="35000"/>
                      </a:schemeClr>
                    </a:solidFill>
                    <a:latin typeface="+mn-lt"/>
                    <a:ea typeface="+mn-ea"/>
                    <a:cs typeface="+mn-cs"/>
                  </a:defRPr>
                </a:pPr>
                <a:r>
                  <a:rPr lang="en-GB" sz="1200" b="1">
                    <a:solidFill>
                      <a:sysClr val="windowText" lastClr="000000"/>
                    </a:solidFill>
                  </a:rPr>
                  <a:t>No.</a:t>
                </a:r>
                <a:r>
                  <a:rPr lang="en-GB" sz="1200" b="1" baseline="0">
                    <a:solidFill>
                      <a:sysClr val="windowText" lastClr="000000"/>
                    </a:solidFill>
                  </a:rPr>
                  <a:t> of applications</a:t>
                </a:r>
                <a:endParaRPr lang="en-GB" sz="1200" b="1">
                  <a:solidFill>
                    <a:sysClr val="windowText" lastClr="000000"/>
                  </a:solidFill>
                </a:endParaRPr>
              </a:p>
            </c:rich>
          </c:tx>
          <c:layout>
            <c:manualLayout>
              <c:xMode val="edge"/>
              <c:yMode val="edge"/>
              <c:x val="1.3439419548996166E-3"/>
              <c:y val="8.2751066139336027E-5"/>
            </c:manualLayout>
          </c:layout>
          <c:overlay val="0"/>
          <c:spPr>
            <a:noFill/>
            <a:ln>
              <a:noFill/>
            </a:ln>
            <a:effectLst/>
          </c:sp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0799072"/>
        <c:crosses val="autoZero"/>
        <c:crossBetween val="between"/>
      </c:valAx>
    </c:plotArea>
    <c:legend>
      <c:legendPos val="b"/>
      <c:layout>
        <c:manualLayout>
          <c:xMode val="edge"/>
          <c:yMode val="edge"/>
          <c:x val="0.32148624338624338"/>
          <c:y val="1.4491147122814917E-2"/>
          <c:w val="0.35308697813745715"/>
          <c:h val="4.4192789270404188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9959378112327156"/>
          <c:y val="0.14001941671789167"/>
          <c:w val="0.6702486285126309"/>
          <c:h val="0.81421420835406733"/>
        </c:manualLayout>
      </c:layout>
      <c:barChart>
        <c:barDir val="bar"/>
        <c:grouping val="clustered"/>
        <c:varyColors val="0"/>
        <c:ser>
          <c:idx val="0"/>
          <c:order val="0"/>
          <c:tx>
            <c:strRef>
              <c:f>'3.2'!$A$60</c:f>
              <c:strCache>
                <c:ptCount val="1"/>
                <c:pt idx="0">
                  <c:v>2022/23</c:v>
                </c:pt>
              </c:strCache>
            </c:strRef>
          </c:tx>
          <c:spPr>
            <a:solidFill>
              <a:srgbClr val="2B4171"/>
            </a:solidFill>
          </c:spPr>
          <c:invertIfNegative val="0"/>
          <c:cat>
            <c:strRef>
              <c:f>'3.2'!$R$90:$R$101</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'3.2'!$B$60:$M$60</c:f>
              <c:numCache>
                <c:formatCode>#,##0.0</c:formatCode>
                <c:ptCount val="12"/>
                <c:pt idx="0">
                  <c:v>52.1</c:v>
                </c:pt>
                <c:pt idx="1">
                  <c:v>104.5</c:v>
                </c:pt>
                <c:pt idx="2">
                  <c:v>47</c:v>
                </c:pt>
                <c:pt idx="3">
                  <c:v>57.2</c:v>
                </c:pt>
                <c:pt idx="4">
                  <c:v>46.4</c:v>
                </c:pt>
                <c:pt idx="5">
                  <c:v>78</c:v>
                </c:pt>
                <c:pt idx="6">
                  <c:v>64</c:v>
                </c:pt>
                <c:pt idx="7">
                  <c:v>87.2</c:v>
                </c:pt>
                <c:pt idx="8">
                  <c:v>47.6</c:v>
                </c:pt>
                <c:pt idx="9">
                  <c:v>68.099999999999994</c:v>
                </c:pt>
                <c:pt idx="10">
                  <c:v>89</c:v>
                </c:pt>
                <c:pt idx="11">
                  <c:v>57.8</c:v>
                </c:pt>
              </c:numCache>
            </c:numRef>
          </c:val>
          <c:extLst>
            <c:ext xmlns:c16="http://schemas.microsoft.com/office/drawing/2014/chart" uri="{C3380CC4-5D6E-409C-BE32-E72D297353CC}">
              <c16:uniqueId val="{00000000-4FCA-4FA0-8079-71CBD05DEEB6}"/>
            </c:ext>
          </c:extLst>
        </c:ser>
        <c:ser>
          <c:idx val="1"/>
          <c:order val="1"/>
          <c:tx>
            <c:strRef>
              <c:f>'3.2'!$A$61</c:f>
              <c:strCache>
                <c:ptCount val="1"/>
                <c:pt idx="0">
                  <c:v>2021/22</c:v>
                </c:pt>
              </c:strCache>
            </c:strRef>
          </c:tx>
          <c:spPr>
            <a:solidFill>
              <a:srgbClr val="F8B728"/>
            </a:solidFill>
          </c:spPr>
          <c:invertIfNegative val="0"/>
          <c:cat>
            <c:strRef>
              <c:f>'3.2'!$R$90:$R$101</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'3.2'!$B$61:$M$61</c:f>
              <c:numCache>
                <c:formatCode>#,##0.0</c:formatCode>
                <c:ptCount val="12"/>
                <c:pt idx="0">
                  <c:v>25.1</c:v>
                </c:pt>
                <c:pt idx="1">
                  <c:v>110.8</c:v>
                </c:pt>
                <c:pt idx="2">
                  <c:v>31.6</c:v>
                </c:pt>
                <c:pt idx="3">
                  <c:v>31</c:v>
                </c:pt>
                <c:pt idx="4">
                  <c:v>54.6</c:v>
                </c:pt>
                <c:pt idx="5">
                  <c:v>51.6</c:v>
                </c:pt>
                <c:pt idx="6">
                  <c:v>110.19999999999999</c:v>
                </c:pt>
                <c:pt idx="7">
                  <c:v>106.8</c:v>
                </c:pt>
                <c:pt idx="8">
                  <c:v>34.700000000000003</c:v>
                </c:pt>
                <c:pt idx="9">
                  <c:v>88</c:v>
                </c:pt>
                <c:pt idx="10">
                  <c:v>44.3</c:v>
                </c:pt>
                <c:pt idx="11">
                  <c:v>49.8</c:v>
                </c:pt>
              </c:numCache>
            </c:numRef>
          </c:val>
          <c:extLst>
            <c:ext xmlns:c16="http://schemas.microsoft.com/office/drawing/2014/chart" uri="{C3380CC4-5D6E-409C-BE32-E72D297353CC}">
              <c16:uniqueId val="{00000001-4FCA-4FA0-8079-71CBD05DEEB6}"/>
            </c:ext>
          </c:extLst>
        </c:ser>
        <c:dLbls>
          <c:showLegendKey val="0"/>
          <c:showVal val="0"/>
          <c:showCatName val="0"/>
          <c:showSerName val="0"/>
          <c:showPercent val="0"/>
          <c:showBubbleSize val="0"/>
        </c:dLbls>
        <c:gapWidth val="150"/>
        <c:axId val="404561488"/>
        <c:axId val="404556000"/>
      </c:barChart>
      <c:scatterChart>
        <c:scatterStyle val="lineMarker"/>
        <c:varyColors val="0"/>
        <c:ser>
          <c:idx val="2"/>
          <c:order val="2"/>
          <c:tx>
            <c:v>Target</c:v>
          </c:tx>
          <c:spPr>
            <a:ln w="15875">
              <a:solidFill>
                <a:srgbClr val="FF0000"/>
              </a:solidFill>
            </a:ln>
          </c:spPr>
          <c:marker>
            <c:symbol val="none"/>
          </c:marker>
          <c:dPt>
            <c:idx val="0"/>
            <c:bubble3D val="0"/>
            <c:spPr>
              <a:ln w="15875">
                <a:solidFill>
                  <a:srgbClr val="FF0000">
                    <a:alpha val="70000"/>
                  </a:srgbClr>
                </a:solidFill>
              </a:ln>
            </c:spPr>
            <c:extLst>
              <c:ext xmlns:c16="http://schemas.microsoft.com/office/drawing/2014/chart" uri="{C3380CC4-5D6E-409C-BE32-E72D297353CC}">
                <c16:uniqueId val="{00000003-4FCA-4FA0-8079-71CBD05DEEB6}"/>
              </c:ext>
            </c:extLst>
          </c:dPt>
          <c:dPt>
            <c:idx val="1"/>
            <c:bubble3D val="0"/>
            <c:spPr>
              <a:ln w="15875">
                <a:solidFill>
                  <a:srgbClr val="FF0000">
                    <a:alpha val="70000"/>
                  </a:srgbClr>
                </a:solidFill>
              </a:ln>
            </c:spPr>
            <c:extLst>
              <c:ext xmlns:c16="http://schemas.microsoft.com/office/drawing/2014/chart" uri="{C3380CC4-5D6E-409C-BE32-E72D297353CC}">
                <c16:uniqueId val="{00000005-4FCA-4FA0-8079-71CBD05DEEB6}"/>
              </c:ext>
            </c:extLst>
          </c:dPt>
          <c:xVal>
            <c:numRef>
              <c:f>'3.2'!$C$119:$C$120</c:f>
              <c:numCache>
                <c:formatCode>General</c:formatCode>
                <c:ptCount val="2"/>
                <c:pt idx="0">
                  <c:v>30</c:v>
                </c:pt>
                <c:pt idx="1">
                  <c:v>30</c:v>
                </c:pt>
              </c:numCache>
            </c:numRef>
          </c:xVal>
          <c:yVal>
            <c:numRef>
              <c:f>'3.2'!$D$119:$D$120</c:f>
              <c:numCache>
                <c:formatCode>General</c:formatCode>
                <c:ptCount val="2"/>
                <c:pt idx="0">
                  <c:v>0</c:v>
                </c:pt>
                <c:pt idx="1">
                  <c:v>1</c:v>
                </c:pt>
              </c:numCache>
            </c:numRef>
          </c:yVal>
          <c:smooth val="0"/>
          <c:extLst>
            <c:ext xmlns:c16="http://schemas.microsoft.com/office/drawing/2014/chart" uri="{C3380CC4-5D6E-409C-BE32-E72D297353CC}">
              <c16:uniqueId val="{00000006-4FCA-4FA0-8079-71CBD05DEEB6}"/>
            </c:ext>
          </c:extLst>
        </c:ser>
        <c:dLbls>
          <c:showLegendKey val="0"/>
          <c:showVal val="0"/>
          <c:showCatName val="0"/>
          <c:showSerName val="0"/>
          <c:showPercent val="0"/>
          <c:showBubbleSize val="0"/>
        </c:dLbls>
        <c:axId val="405709496"/>
        <c:axId val="404562664"/>
      </c:scatterChart>
      <c:catAx>
        <c:axId val="404561488"/>
        <c:scaling>
          <c:orientation val="maxMin"/>
        </c:scaling>
        <c:delete val="0"/>
        <c:axPos val="l"/>
        <c:title>
          <c:tx>
            <c:rich>
              <a:bodyPr rot="0" vert="horz"/>
              <a:lstStyle/>
              <a:p>
                <a:pPr>
                  <a:defRPr sz="1200"/>
                </a:pPr>
                <a:r>
                  <a:rPr lang="en-GB" sz="1200"/>
                  <a:t>Council</a:t>
                </a:r>
              </a:p>
            </c:rich>
          </c:tx>
          <c:layout>
            <c:manualLayout>
              <c:xMode val="edge"/>
              <c:yMode val="edge"/>
              <c:x val="5.2410901467505244E-3"/>
              <c:y val="1.8618095600503464E-2"/>
            </c:manualLayout>
          </c:layout>
          <c:overlay val="0"/>
        </c:title>
        <c:numFmt formatCode="General" sourceLinked="0"/>
        <c:majorTickMark val="out"/>
        <c:minorTickMark val="none"/>
        <c:tickLblPos val="nextTo"/>
        <c:txPr>
          <a:bodyPr/>
          <a:lstStyle/>
          <a:p>
            <a:pPr>
              <a:defRPr sz="1050" baseline="0"/>
            </a:pPr>
            <a:endParaRPr lang="en-US"/>
          </a:p>
        </c:txPr>
        <c:crossAx val="404556000"/>
        <c:crosses val="autoZero"/>
        <c:auto val="1"/>
        <c:lblAlgn val="ctr"/>
        <c:lblOffset val="100"/>
        <c:noMultiLvlLbl val="0"/>
      </c:catAx>
      <c:valAx>
        <c:axId val="404556000"/>
        <c:scaling>
          <c:orientation val="minMax"/>
          <c:min val="0"/>
        </c:scaling>
        <c:delete val="0"/>
        <c:axPos val="t"/>
        <c:minorGridlines/>
        <c:title>
          <c:tx>
            <c:rich>
              <a:bodyPr/>
              <a:lstStyle/>
              <a:p>
                <a:pPr>
                  <a:defRPr sz="1200"/>
                </a:pPr>
                <a:r>
                  <a:rPr lang="en-GB" sz="1200"/>
                  <a:t>Weeks</a:t>
                </a:r>
              </a:p>
            </c:rich>
          </c:tx>
          <c:layout>
            <c:manualLayout>
              <c:xMode val="edge"/>
              <c:yMode val="edge"/>
              <c:x val="0.92038371382822426"/>
              <c:y val="1.9671623296158607E-2"/>
            </c:manualLayout>
          </c:layout>
          <c:overlay val="0"/>
        </c:title>
        <c:numFmt formatCode="0" sourceLinked="0"/>
        <c:majorTickMark val="out"/>
        <c:minorTickMark val="none"/>
        <c:tickLblPos val="nextTo"/>
        <c:spPr>
          <a:noFill/>
        </c:spPr>
        <c:txPr>
          <a:bodyPr/>
          <a:lstStyle/>
          <a:p>
            <a:pPr>
              <a:defRPr sz="1000"/>
            </a:pPr>
            <a:endParaRPr lang="en-US"/>
          </a:p>
        </c:txPr>
        <c:crossAx val="404561488"/>
        <c:crosses val="autoZero"/>
        <c:crossBetween val="between"/>
        <c:minorUnit val="50"/>
      </c:valAx>
      <c:valAx>
        <c:axId val="404562664"/>
        <c:scaling>
          <c:orientation val="minMax"/>
          <c:max val="1"/>
        </c:scaling>
        <c:delete val="0"/>
        <c:axPos val="r"/>
        <c:numFmt formatCode="General" sourceLinked="1"/>
        <c:majorTickMark val="none"/>
        <c:minorTickMark val="none"/>
        <c:tickLblPos val="none"/>
        <c:spPr>
          <a:noFill/>
          <a:ln>
            <a:noFill/>
          </a:ln>
        </c:spPr>
        <c:crossAx val="405709496"/>
        <c:crosses val="max"/>
        <c:crossBetween val="midCat"/>
      </c:valAx>
      <c:valAx>
        <c:axId val="405709496"/>
        <c:scaling>
          <c:orientation val="minMax"/>
        </c:scaling>
        <c:delete val="1"/>
        <c:axPos val="b"/>
        <c:numFmt formatCode="General" sourceLinked="1"/>
        <c:majorTickMark val="out"/>
        <c:minorTickMark val="none"/>
        <c:tickLblPos val="nextTo"/>
        <c:crossAx val="404562664"/>
        <c:crosses val="autoZero"/>
        <c:crossBetween val="midCat"/>
      </c:valAx>
      <c:spPr>
        <a:noFill/>
      </c:spPr>
    </c:plotArea>
    <c:legend>
      <c:legendPos val="r"/>
      <c:legendEntry>
        <c:idx val="2"/>
        <c:delete val="1"/>
      </c:legendEntry>
      <c:layout>
        <c:manualLayout>
          <c:xMode val="edge"/>
          <c:yMode val="edge"/>
          <c:x val="0.35503338322379124"/>
          <c:y val="7.1356438251909951E-3"/>
          <c:w val="0.47434411401054205"/>
          <c:h val="7.5887845750050476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6.6904494081096999E-2"/>
          <c:y val="0.10784868901696566"/>
          <c:w val="0.89697966325637868"/>
          <c:h val="0.67971653543307087"/>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Lbls>
            <c:dLbl>
              <c:idx val="31"/>
              <c:layout>
                <c:manualLayout>
                  <c:x val="0"/>
                  <c:y val="-4.0281973816717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54-454E-B0A3-77F23D0F8D65}"/>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'4.1'!$L$90:$M$121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2015/16</c:v>
                  </c:pt>
                  <c:pt idx="4">
                    <c:v>2016/17</c:v>
                  </c:pt>
                  <c:pt idx="8">
                    <c:v>2017/18</c:v>
                  </c:pt>
                  <c:pt idx="12">
                    <c:v>2018/19</c:v>
                  </c:pt>
                  <c:pt idx="16">
                    <c:v>2019/20</c:v>
                  </c:pt>
                  <c:pt idx="20">
                    <c:v>2020/21</c:v>
                  </c:pt>
                  <c:pt idx="24">
                    <c:v>2021/22</c:v>
                  </c:pt>
                  <c:pt idx="28">
                    <c:v>2022/23</c:v>
                  </c:pt>
                </c:lvl>
              </c:multiLvlStrCache>
            </c:multiLvlStrRef>
          </c:cat>
          <c:val>
            <c:numRef>
              <c:f>('4.1'!$C$5:$C$8,'4.1'!$C$10:$C$13,'4.1'!$C$15:$C$18,'4.1'!$C$20:$C$23,'4.1'!$C$25:$C$28,'4.1'!$C$30:$C$33,'4.1'!$C$35:$C$38,'4.1'!$C$40:$C$43)</c:f>
              <c:numCache>
                <c:formatCode>#,##0</c:formatCode>
                <c:ptCount val="32"/>
                <c:pt idx="0">
                  <c:v>3053</c:v>
                </c:pt>
                <c:pt idx="1">
                  <c:v>2910</c:v>
                </c:pt>
                <c:pt idx="2">
                  <c:v>3029</c:v>
                </c:pt>
                <c:pt idx="3">
                  <c:v>3077</c:v>
                </c:pt>
                <c:pt idx="4">
                  <c:v>3414</c:v>
                </c:pt>
                <c:pt idx="5">
                  <c:v>3013</c:v>
                </c:pt>
                <c:pt idx="6">
                  <c:v>3155</c:v>
                </c:pt>
                <c:pt idx="7">
                  <c:v>3311</c:v>
                </c:pt>
                <c:pt idx="8">
                  <c:v>3268</c:v>
                </c:pt>
                <c:pt idx="9">
                  <c:v>3186</c:v>
                </c:pt>
                <c:pt idx="10">
                  <c:v>3222</c:v>
                </c:pt>
                <c:pt idx="11">
                  <c:v>3094</c:v>
                </c:pt>
                <c:pt idx="12">
                  <c:v>3206</c:v>
                </c:pt>
                <c:pt idx="13">
                  <c:v>2909</c:v>
                </c:pt>
                <c:pt idx="14">
                  <c:v>3148</c:v>
                </c:pt>
                <c:pt idx="15">
                  <c:v>3141</c:v>
                </c:pt>
                <c:pt idx="16">
                  <c:v>3367</c:v>
                </c:pt>
                <c:pt idx="17">
                  <c:v>2892</c:v>
                </c:pt>
                <c:pt idx="18">
                  <c:v>2947</c:v>
                </c:pt>
                <c:pt idx="19">
                  <c:v>2852</c:v>
                </c:pt>
                <c:pt idx="20">
                  <c:v>2284</c:v>
                </c:pt>
                <c:pt idx="21">
                  <c:v>3231</c:v>
                </c:pt>
                <c:pt idx="22">
                  <c:v>3557</c:v>
                </c:pt>
                <c:pt idx="23">
                  <c:v>3637</c:v>
                </c:pt>
                <c:pt idx="24">
                  <c:v>3928</c:v>
                </c:pt>
                <c:pt idx="25">
                  <c:v>3282</c:v>
                </c:pt>
                <c:pt idx="26">
                  <c:v>3116</c:v>
                </c:pt>
                <c:pt idx="27">
                  <c:v>3128</c:v>
                </c:pt>
                <c:pt idx="28">
                  <c:v>3015</c:v>
                </c:pt>
                <c:pt idx="29">
                  <c:v>2636</c:v>
                </c:pt>
                <c:pt idx="30">
                  <c:v>2623</c:v>
                </c:pt>
                <c:pt idx="31">
                  <c:v>2798</c:v>
                </c:pt>
              </c:numCache>
            </c:numRef>
          </c:val>
          <c:smooth val="0"/>
          <c:extLst>
            <c:ext xmlns:c16="http://schemas.microsoft.com/office/drawing/2014/chart" uri="{C3380CC4-5D6E-409C-BE32-E72D297353CC}">
              <c16:uniqueId val="{00000001-AFB6-4518-B8BA-457F1F052CB5}"/>
            </c:ext>
          </c:extLst>
        </c:ser>
        <c:ser>
          <c:idx val="1"/>
          <c:order val="1"/>
          <c:tx>
            <c:v>Applications decided</c:v>
          </c:tx>
          <c:spPr>
            <a:ln>
              <a:solidFill>
                <a:srgbClr val="F8B728"/>
              </a:solidFill>
            </a:ln>
          </c:spPr>
          <c:marker>
            <c:symbol val="square"/>
            <c:size val="5"/>
            <c:spPr>
              <a:solidFill>
                <a:srgbClr val="F8B728"/>
              </a:solidFill>
              <a:ln>
                <a:solidFill>
                  <a:srgbClr val="F8B728"/>
                </a:solidFill>
              </a:ln>
            </c:spPr>
          </c:marker>
          <c:dLbls>
            <c:dLbl>
              <c:idx val="31"/>
              <c:layout>
                <c:manualLayout>
                  <c:x val="0"/>
                  <c:y val="3.6253776435045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54-454E-B0A3-77F23D0F8D65}"/>
                </c:ext>
              </c:extLst>
            </c:dLbl>
            <c:spPr>
              <a:noFill/>
              <a:ln>
                <a:noFill/>
              </a:ln>
              <a:effectLst/>
            </c:spPr>
            <c:txPr>
              <a:bodyPr wrap="square" lIns="38100" tIns="19050" rIns="38100" bIns="19050" anchor="ctr">
                <a:spAutoFit/>
              </a:bodyPr>
              <a:lstStyle/>
              <a:p>
                <a:pPr>
                  <a:defRPr b="1">
                    <a:solidFill>
                      <a:srgbClr val="FEBA35"/>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multiLvlStrRef>
              <c:f>'4.1'!$L$90:$M$121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2015/16</c:v>
                  </c:pt>
                  <c:pt idx="4">
                    <c:v>2016/17</c:v>
                  </c:pt>
                  <c:pt idx="8">
                    <c:v>2017/18</c:v>
                  </c:pt>
                  <c:pt idx="12">
                    <c:v>2018/19</c:v>
                  </c:pt>
                  <c:pt idx="16">
                    <c:v>2019/20</c:v>
                  </c:pt>
                  <c:pt idx="20">
                    <c:v>2020/21</c:v>
                  </c:pt>
                  <c:pt idx="24">
                    <c:v>2021/22</c:v>
                  </c:pt>
                  <c:pt idx="28">
                    <c:v>2022/23</c:v>
                  </c:pt>
                </c:lvl>
              </c:multiLvlStrCache>
            </c:multiLvlStrRef>
          </c:cat>
          <c:val>
            <c:numRef>
              <c:f>('4.1'!$D$5:$D$8,'4.1'!$D$10:$D$13,'4.1'!$D$15:$D$18,'4.1'!$D$20:$D$23,'4.1'!$D$25:$D$28,'4.1'!$D$30:$D$33,'4.1'!$D$35:$D$38,'4.1'!$D$40:$D$43)</c:f>
              <c:numCache>
                <c:formatCode>#,##0</c:formatCode>
                <c:ptCount val="32"/>
                <c:pt idx="0">
                  <c:v>1963</c:v>
                </c:pt>
                <c:pt idx="1">
                  <c:v>2726</c:v>
                </c:pt>
                <c:pt idx="2">
                  <c:v>2910</c:v>
                </c:pt>
                <c:pt idx="3">
                  <c:v>3154</c:v>
                </c:pt>
                <c:pt idx="4">
                  <c:v>3456</c:v>
                </c:pt>
                <c:pt idx="5">
                  <c:v>3278</c:v>
                </c:pt>
                <c:pt idx="6">
                  <c:v>2822</c:v>
                </c:pt>
                <c:pt idx="7">
                  <c:v>3208</c:v>
                </c:pt>
                <c:pt idx="8">
                  <c:v>3251</c:v>
                </c:pt>
                <c:pt idx="9">
                  <c:v>3076</c:v>
                </c:pt>
                <c:pt idx="10">
                  <c:v>3024</c:v>
                </c:pt>
                <c:pt idx="11">
                  <c:v>2786</c:v>
                </c:pt>
                <c:pt idx="12">
                  <c:v>2978</c:v>
                </c:pt>
                <c:pt idx="13">
                  <c:v>3037</c:v>
                </c:pt>
                <c:pt idx="14">
                  <c:v>2969</c:v>
                </c:pt>
                <c:pt idx="15">
                  <c:v>3035</c:v>
                </c:pt>
                <c:pt idx="16">
                  <c:v>2973</c:v>
                </c:pt>
                <c:pt idx="17">
                  <c:v>3134</c:v>
                </c:pt>
                <c:pt idx="18">
                  <c:v>3031</c:v>
                </c:pt>
                <c:pt idx="19">
                  <c:v>2478</c:v>
                </c:pt>
                <c:pt idx="20">
                  <c:v>1790</c:v>
                </c:pt>
                <c:pt idx="21">
                  <c:v>2391</c:v>
                </c:pt>
                <c:pt idx="22">
                  <c:v>2961</c:v>
                </c:pt>
                <c:pt idx="23">
                  <c:v>3215</c:v>
                </c:pt>
                <c:pt idx="24">
                  <c:v>3427</c:v>
                </c:pt>
                <c:pt idx="25">
                  <c:v>3233</c:v>
                </c:pt>
                <c:pt idx="26">
                  <c:v>3212</c:v>
                </c:pt>
                <c:pt idx="27">
                  <c:v>2915</c:v>
                </c:pt>
                <c:pt idx="28">
                  <c:v>3131</c:v>
                </c:pt>
                <c:pt idx="29">
                  <c:v>2802</c:v>
                </c:pt>
                <c:pt idx="30">
                  <c:v>2305</c:v>
                </c:pt>
                <c:pt idx="31">
                  <c:v>2382</c:v>
                </c:pt>
              </c:numCache>
            </c:numRef>
          </c:val>
          <c:smooth val="0"/>
          <c:extLst>
            <c:ext xmlns:c16="http://schemas.microsoft.com/office/drawing/2014/chart" uri="{C3380CC4-5D6E-409C-BE32-E72D297353CC}">
              <c16:uniqueId val="{00000003-AFB6-4518-B8BA-457F1F052CB5}"/>
            </c:ext>
          </c:extLst>
        </c:ser>
        <c:dLbls>
          <c:showLegendKey val="0"/>
          <c:showVal val="0"/>
          <c:showCatName val="0"/>
          <c:showSerName val="0"/>
          <c:showPercent val="0"/>
          <c:showBubbleSize val="0"/>
        </c:dLbls>
        <c:marker val="1"/>
        <c:smooth val="0"/>
        <c:axId val="405707144"/>
        <c:axId val="405705576"/>
      </c:lineChart>
      <c:catAx>
        <c:axId val="405707144"/>
        <c:scaling>
          <c:orientation val="minMax"/>
        </c:scaling>
        <c:delete val="0"/>
        <c:axPos val="b"/>
        <c:title>
          <c:tx>
            <c:rich>
              <a:bodyPr/>
              <a:lstStyle/>
              <a:p>
                <a:pPr>
                  <a:defRPr/>
                </a:pPr>
                <a:r>
                  <a:rPr lang="en-US"/>
                  <a:t>Quarter / Year</a:t>
                </a:r>
              </a:p>
            </c:rich>
          </c:tx>
          <c:layout>
            <c:manualLayout>
              <c:xMode val="edge"/>
              <c:yMode val="edge"/>
              <c:x val="0.83494557935502822"/>
              <c:y val="0.92947390188794854"/>
            </c:manualLayout>
          </c:layout>
          <c:overlay val="0"/>
        </c:title>
        <c:numFmt formatCode="General" sourceLinked="0"/>
        <c:majorTickMark val="out"/>
        <c:minorTickMark val="none"/>
        <c:tickLblPos val="nextTo"/>
        <c:txPr>
          <a:bodyPr rot="0" vert="horz"/>
          <a:lstStyle/>
          <a:p>
            <a:pPr>
              <a:defRPr sz="800"/>
            </a:pPr>
            <a:endParaRPr lang="en-US"/>
          </a:p>
        </c:txPr>
        <c:crossAx val="405705576"/>
        <c:crossesAt val="0"/>
        <c:auto val="1"/>
        <c:lblAlgn val="ctr"/>
        <c:lblOffset val="100"/>
        <c:noMultiLvlLbl val="0"/>
      </c:catAx>
      <c:valAx>
        <c:axId val="405705576"/>
        <c:scaling>
          <c:orientation val="minMax"/>
        </c:scaling>
        <c:delete val="0"/>
        <c:axPos val="l"/>
        <c:title>
          <c:tx>
            <c:rich>
              <a:bodyPr rot="0" vert="horz"/>
              <a:lstStyle/>
              <a:p>
                <a:pPr>
                  <a:defRPr/>
                </a:pPr>
                <a:r>
                  <a:rPr lang="en-US"/>
                  <a:t>No. of applications</a:t>
                </a:r>
              </a:p>
            </c:rich>
          </c:tx>
          <c:layout>
            <c:manualLayout>
              <c:xMode val="edge"/>
              <c:yMode val="edge"/>
              <c:x val="4.662004662004662E-3"/>
              <c:y val="1.3232336384176435E-2"/>
            </c:manualLayout>
          </c:layout>
          <c:overlay val="0"/>
        </c:title>
        <c:numFmt formatCode="#,##0" sourceLinked="1"/>
        <c:majorTickMark val="out"/>
        <c:minorTickMark val="none"/>
        <c:tickLblPos val="nextTo"/>
        <c:txPr>
          <a:bodyPr/>
          <a:lstStyle/>
          <a:p>
            <a:pPr>
              <a:defRPr sz="800"/>
            </a:pPr>
            <a:endParaRPr lang="en-US"/>
          </a:p>
        </c:txPr>
        <c:crossAx val="405707144"/>
        <c:crosses val="autoZero"/>
        <c:crossBetween val="between"/>
      </c:valAx>
    </c:plotArea>
    <c:legend>
      <c:legendPos val="r"/>
      <c:layout>
        <c:manualLayout>
          <c:xMode val="edge"/>
          <c:yMode val="edge"/>
          <c:x val="0.23665822366609768"/>
          <c:y val="9.9028070309807384E-3"/>
          <c:w val="0.59596635827898836"/>
          <c:h val="7.1070194922069466E-2"/>
        </c:manualLayout>
      </c:layout>
      <c:overlay val="0"/>
    </c:legend>
    <c:plotVisOnly val="1"/>
    <c:dispBlanksAs val="zero"/>
    <c:showDLblsOverMax val="0"/>
  </c:chart>
  <c:spPr>
    <a:noFill/>
    <a:ln>
      <a:noFill/>
    </a:ln>
  </c:spPr>
  <c:txPr>
    <a:bodyPr/>
    <a:lstStyle/>
    <a:p>
      <a:pPr>
        <a:defRPr sz="1000">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9.6369270422393002E-2"/>
          <c:y val="0.1387465941734167"/>
          <c:w val="0.89674293717213904"/>
          <c:h val="0.64855876514899335"/>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cat>
            <c:multiLvlStrRef>
              <c:f>'4.1'!$J$109:$K$113</c:f>
              <c:multiLvlStrCache>
                <c:ptCount val="5"/>
                <c:lvl>
                  <c:pt idx="0">
                    <c:v>Q4</c:v>
                  </c:pt>
                  <c:pt idx="1">
                    <c:v>Q1</c:v>
                  </c:pt>
                  <c:pt idx="2">
                    <c:v>Q2</c:v>
                  </c:pt>
                  <c:pt idx="3">
                    <c:v>Q3</c:v>
                  </c:pt>
                  <c:pt idx="4">
                    <c:v>Q4</c:v>
                  </c:pt>
                </c:lvl>
                <c:lvl>
                  <c:pt idx="0">
                    <c:v>2021/22</c:v>
                  </c:pt>
                  <c:pt idx="1">
                    <c:v>2022/23</c:v>
                  </c:pt>
                </c:lvl>
              </c:multiLvlStrCache>
            </c:multiLvlStrRef>
          </c:cat>
          <c:val>
            <c:numRef>
              <c:f>('4.1'!$C$38,'4.1'!$C$40:$C$43)</c:f>
              <c:numCache>
                <c:formatCode>#,##0</c:formatCode>
                <c:ptCount val="5"/>
                <c:pt idx="0">
                  <c:v>3128</c:v>
                </c:pt>
                <c:pt idx="1">
                  <c:v>3015</c:v>
                </c:pt>
                <c:pt idx="2">
                  <c:v>2636</c:v>
                </c:pt>
                <c:pt idx="3">
                  <c:v>2623</c:v>
                </c:pt>
                <c:pt idx="4">
                  <c:v>2798</c:v>
                </c:pt>
              </c:numCache>
            </c:numRef>
          </c:val>
          <c:smooth val="0"/>
          <c:extLst>
            <c:ext xmlns:c16="http://schemas.microsoft.com/office/drawing/2014/chart" uri="{C3380CC4-5D6E-409C-BE32-E72D297353CC}">
              <c16:uniqueId val="{00000001-93F3-44F6-B58A-744FA2917671}"/>
            </c:ext>
          </c:extLst>
        </c:ser>
        <c:ser>
          <c:idx val="1"/>
          <c:order val="1"/>
          <c:tx>
            <c:v>Applications decided</c:v>
          </c:tx>
          <c:spPr>
            <a:ln>
              <a:solidFill>
                <a:srgbClr val="F8B728"/>
              </a:solidFill>
            </a:ln>
          </c:spPr>
          <c:marker>
            <c:symbol val="square"/>
            <c:size val="5"/>
            <c:spPr>
              <a:solidFill>
                <a:srgbClr val="F8B728"/>
              </a:solidFill>
              <a:ln>
                <a:solidFill>
                  <a:srgbClr val="F8B728"/>
                </a:solidFill>
              </a:ln>
            </c:spPr>
          </c:marker>
          <c:cat>
            <c:multiLvlStrRef>
              <c:f>'4.1'!$J$109:$K$113</c:f>
              <c:multiLvlStrCache>
                <c:ptCount val="5"/>
                <c:lvl>
                  <c:pt idx="0">
                    <c:v>Q4</c:v>
                  </c:pt>
                  <c:pt idx="1">
                    <c:v>Q1</c:v>
                  </c:pt>
                  <c:pt idx="2">
                    <c:v>Q2</c:v>
                  </c:pt>
                  <c:pt idx="3">
                    <c:v>Q3</c:v>
                  </c:pt>
                  <c:pt idx="4">
                    <c:v>Q4</c:v>
                  </c:pt>
                </c:lvl>
                <c:lvl>
                  <c:pt idx="0">
                    <c:v>2021/22</c:v>
                  </c:pt>
                  <c:pt idx="1">
                    <c:v>2022/23</c:v>
                  </c:pt>
                </c:lvl>
              </c:multiLvlStrCache>
            </c:multiLvlStrRef>
          </c:cat>
          <c:val>
            <c:numRef>
              <c:f>('4.1'!$D$38,'4.1'!$D$40:$D$43)</c:f>
              <c:numCache>
                <c:formatCode>#,##0</c:formatCode>
                <c:ptCount val="5"/>
                <c:pt idx="0">
                  <c:v>2915</c:v>
                </c:pt>
                <c:pt idx="1">
                  <c:v>3131</c:v>
                </c:pt>
                <c:pt idx="2">
                  <c:v>2802</c:v>
                </c:pt>
                <c:pt idx="3">
                  <c:v>2305</c:v>
                </c:pt>
                <c:pt idx="4">
                  <c:v>2382</c:v>
                </c:pt>
              </c:numCache>
            </c:numRef>
          </c:val>
          <c:smooth val="0"/>
          <c:extLst>
            <c:ext xmlns:c16="http://schemas.microsoft.com/office/drawing/2014/chart" uri="{C3380CC4-5D6E-409C-BE32-E72D297353CC}">
              <c16:uniqueId val="{00000003-93F3-44F6-B58A-744FA2917671}"/>
            </c:ext>
          </c:extLst>
        </c:ser>
        <c:dLbls>
          <c:showLegendKey val="0"/>
          <c:showVal val="0"/>
          <c:showCatName val="0"/>
          <c:showSerName val="0"/>
          <c:showPercent val="0"/>
          <c:showBubbleSize val="0"/>
        </c:dLbls>
        <c:marker val="1"/>
        <c:smooth val="0"/>
        <c:axId val="405704792"/>
        <c:axId val="405706752"/>
      </c:lineChart>
      <c:catAx>
        <c:axId val="405704792"/>
        <c:scaling>
          <c:orientation val="minMax"/>
        </c:scaling>
        <c:delete val="0"/>
        <c:axPos val="b"/>
        <c:title>
          <c:tx>
            <c:rich>
              <a:bodyPr/>
              <a:lstStyle/>
              <a:p>
                <a:pPr>
                  <a:defRPr/>
                </a:pPr>
                <a:r>
                  <a:rPr lang="en-US"/>
                  <a:t>Quarter / Year</a:t>
                </a:r>
              </a:p>
            </c:rich>
          </c:tx>
          <c:layout>
            <c:manualLayout>
              <c:xMode val="edge"/>
              <c:yMode val="edge"/>
              <c:x val="0.83843899067052607"/>
              <c:y val="0.93733679772164091"/>
            </c:manualLayout>
          </c:layout>
          <c:overlay val="0"/>
        </c:title>
        <c:numFmt formatCode="General" sourceLinked="0"/>
        <c:majorTickMark val="out"/>
        <c:minorTickMark val="none"/>
        <c:tickLblPos val="nextTo"/>
        <c:txPr>
          <a:bodyPr rot="0" vert="horz"/>
          <a:lstStyle/>
          <a:p>
            <a:pPr>
              <a:defRPr/>
            </a:pPr>
            <a:endParaRPr lang="en-US"/>
          </a:p>
        </c:txPr>
        <c:crossAx val="405706752"/>
        <c:crossesAt val="0"/>
        <c:auto val="1"/>
        <c:lblAlgn val="ctr"/>
        <c:lblOffset val="100"/>
        <c:noMultiLvlLbl val="0"/>
      </c:catAx>
      <c:valAx>
        <c:axId val="405706752"/>
        <c:scaling>
          <c:orientation val="minMax"/>
        </c:scaling>
        <c:delete val="0"/>
        <c:axPos val="l"/>
        <c:title>
          <c:tx>
            <c:rich>
              <a:bodyPr rot="0" vert="horz"/>
              <a:lstStyle/>
              <a:p>
                <a:pPr>
                  <a:defRPr/>
                </a:pPr>
                <a:r>
                  <a:rPr lang="en-US"/>
                  <a:t>No. of applications</a:t>
                </a:r>
              </a:p>
            </c:rich>
          </c:tx>
          <c:layout>
            <c:manualLayout>
              <c:xMode val="edge"/>
              <c:yMode val="edge"/>
              <c:x val="2.258487858713386E-3"/>
              <c:y val="1.0360891745127122E-3"/>
            </c:manualLayout>
          </c:layout>
          <c:overlay val="0"/>
        </c:title>
        <c:numFmt formatCode="#,##0" sourceLinked="1"/>
        <c:majorTickMark val="out"/>
        <c:minorTickMark val="none"/>
        <c:tickLblPos val="nextTo"/>
        <c:crossAx val="405704792"/>
        <c:crosses val="autoZero"/>
        <c:crossBetween val="between"/>
      </c:valAx>
    </c:plotArea>
    <c:legend>
      <c:legendPos val="r"/>
      <c:layout>
        <c:manualLayout>
          <c:xMode val="edge"/>
          <c:yMode val="edge"/>
          <c:x val="0.26393953837026146"/>
          <c:y val="1.0772503290178434E-2"/>
          <c:w val="0.60771115254350727"/>
          <c:h val="8.2742555848301119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9.1825364949301783E-2"/>
          <c:y val="0.11284687647145093"/>
          <c:w val="0.89593611719514366"/>
          <c:h val="0.73771684845116514"/>
        </c:manualLayout>
      </c:layout>
      <c:lineChart>
        <c:grouping val="standard"/>
        <c:varyColors val="0"/>
        <c:ser>
          <c:idx val="0"/>
          <c:order val="0"/>
          <c:tx>
            <c:strRef>
              <c:f>'4.1'!$K$122</c:f>
              <c:strCache>
                <c:ptCount val="1"/>
                <c:pt idx="0">
                  <c:v>Applications received</c:v>
                </c:pt>
              </c:strCache>
            </c:strRef>
          </c:tx>
          <c:spPr>
            <a:ln>
              <a:solidFill>
                <a:srgbClr val="2B4171"/>
              </a:solidFill>
            </a:ln>
          </c:spPr>
          <c:marker>
            <c:symbol val="circle"/>
            <c:size val="5"/>
            <c:spPr>
              <a:solidFill>
                <a:srgbClr val="2B4171"/>
              </a:solidFill>
              <a:ln>
                <a:solidFill>
                  <a:srgbClr val="2B4171"/>
                </a:solidFill>
              </a:ln>
            </c:spPr>
          </c:marker>
          <c:dLbls>
            <c:dLbl>
              <c:idx val="7"/>
              <c:layout>
                <c:manualLayout>
                  <c:x val="0"/>
                  <c:y val="-4.05321520498258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AC-4DEF-948F-F17677A16EAF}"/>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'4.1'!$J$123:$J$130</c:f>
              <c:strCache>
                <c:ptCount val="8"/>
                <c:pt idx="0">
                  <c:v>2015/16</c:v>
                </c:pt>
                <c:pt idx="1">
                  <c:v>2016/17</c:v>
                </c:pt>
                <c:pt idx="2">
                  <c:v>2017/18</c:v>
                </c:pt>
                <c:pt idx="3">
                  <c:v>2018/19</c:v>
                </c:pt>
                <c:pt idx="4">
                  <c:v>2019/20</c:v>
                </c:pt>
                <c:pt idx="5">
                  <c:v>2020/21</c:v>
                </c:pt>
                <c:pt idx="6">
                  <c:v>2021/22</c:v>
                </c:pt>
                <c:pt idx="7">
                  <c:v>2022/23</c:v>
                </c:pt>
              </c:strCache>
            </c:strRef>
          </c:cat>
          <c:val>
            <c:numRef>
              <c:f>'4.1'!$K$123:$K$130</c:f>
              <c:numCache>
                <c:formatCode>#,##0</c:formatCode>
                <c:ptCount val="8"/>
                <c:pt idx="0">
                  <c:v>12069</c:v>
                </c:pt>
                <c:pt idx="1">
                  <c:v>12893</c:v>
                </c:pt>
                <c:pt idx="2">
                  <c:v>12770</c:v>
                </c:pt>
                <c:pt idx="3">
                  <c:v>12404</c:v>
                </c:pt>
                <c:pt idx="4">
                  <c:v>12058</c:v>
                </c:pt>
                <c:pt idx="5">
                  <c:v>12709</c:v>
                </c:pt>
                <c:pt idx="6">
                  <c:v>13454</c:v>
                </c:pt>
                <c:pt idx="7">
                  <c:v>11072</c:v>
                </c:pt>
              </c:numCache>
            </c:numRef>
          </c:val>
          <c:smooth val="0"/>
          <c:extLst>
            <c:ext xmlns:c16="http://schemas.microsoft.com/office/drawing/2014/chart" uri="{C3380CC4-5D6E-409C-BE32-E72D297353CC}">
              <c16:uniqueId val="{00000001-A43B-4CF4-8FA9-BA18FFE3E76A}"/>
            </c:ext>
          </c:extLst>
        </c:ser>
        <c:ser>
          <c:idx val="1"/>
          <c:order val="1"/>
          <c:tx>
            <c:strRef>
              <c:f>'4.1'!$L$122</c:f>
              <c:strCache>
                <c:ptCount val="1"/>
                <c:pt idx="0">
                  <c:v>Applications decided</c:v>
                </c:pt>
              </c:strCache>
            </c:strRef>
          </c:tx>
          <c:spPr>
            <a:ln>
              <a:solidFill>
                <a:srgbClr val="F8B728"/>
              </a:solidFill>
            </a:ln>
          </c:spPr>
          <c:marker>
            <c:symbol val="square"/>
            <c:size val="5"/>
            <c:spPr>
              <a:solidFill>
                <a:srgbClr val="F8B728"/>
              </a:solidFill>
              <a:ln>
                <a:solidFill>
                  <a:srgbClr val="F8B728"/>
                </a:solidFill>
              </a:ln>
            </c:spPr>
          </c:marker>
          <c:dLbls>
            <c:dLbl>
              <c:idx val="7"/>
              <c:layout>
                <c:manualLayout>
                  <c:x val="0"/>
                  <c:y val="2.8372506434878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AC-4DEF-948F-F17677A16EAF}"/>
                </c:ext>
              </c:extLst>
            </c:dLbl>
            <c:spPr>
              <a:noFill/>
              <a:ln>
                <a:noFill/>
              </a:ln>
              <a:effectLst/>
            </c:spPr>
            <c:txPr>
              <a:bodyPr wrap="square" lIns="38100" tIns="19050" rIns="38100" bIns="19050" anchor="ctr">
                <a:spAutoFit/>
              </a:bodyPr>
              <a:lstStyle/>
              <a:p>
                <a:pPr>
                  <a:defRPr b="1">
                    <a:solidFill>
                      <a:srgbClr val="FEBA35"/>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'4.1'!$J$123:$J$130</c:f>
              <c:strCache>
                <c:ptCount val="8"/>
                <c:pt idx="0">
                  <c:v>2015/16</c:v>
                </c:pt>
                <c:pt idx="1">
                  <c:v>2016/17</c:v>
                </c:pt>
                <c:pt idx="2">
                  <c:v>2017/18</c:v>
                </c:pt>
                <c:pt idx="3">
                  <c:v>2018/19</c:v>
                </c:pt>
                <c:pt idx="4">
                  <c:v>2019/20</c:v>
                </c:pt>
                <c:pt idx="5">
                  <c:v>2020/21</c:v>
                </c:pt>
                <c:pt idx="6">
                  <c:v>2021/22</c:v>
                </c:pt>
                <c:pt idx="7">
                  <c:v>2022/23</c:v>
                </c:pt>
              </c:strCache>
            </c:strRef>
          </c:cat>
          <c:val>
            <c:numRef>
              <c:f>'4.1'!$L$123:$L$130</c:f>
              <c:numCache>
                <c:formatCode>#,##0</c:formatCode>
                <c:ptCount val="8"/>
                <c:pt idx="0">
                  <c:v>10753</c:v>
                </c:pt>
                <c:pt idx="1">
                  <c:v>12764</c:v>
                </c:pt>
                <c:pt idx="2">
                  <c:v>12137</c:v>
                </c:pt>
                <c:pt idx="3">
                  <c:v>12019</c:v>
                </c:pt>
                <c:pt idx="4">
                  <c:v>11616</c:v>
                </c:pt>
                <c:pt idx="5">
                  <c:v>10357</c:v>
                </c:pt>
                <c:pt idx="6">
                  <c:v>12787</c:v>
                </c:pt>
                <c:pt idx="7">
                  <c:v>10620</c:v>
                </c:pt>
              </c:numCache>
            </c:numRef>
          </c:val>
          <c:smooth val="0"/>
          <c:extLst>
            <c:ext xmlns:c16="http://schemas.microsoft.com/office/drawing/2014/chart" uri="{C3380CC4-5D6E-409C-BE32-E72D297353CC}">
              <c16:uniqueId val="{00000003-A43B-4CF4-8FA9-BA18FFE3E76A}"/>
            </c:ext>
          </c:extLst>
        </c:ser>
        <c:dLbls>
          <c:showLegendKey val="0"/>
          <c:showVal val="0"/>
          <c:showCatName val="0"/>
          <c:showSerName val="0"/>
          <c:showPercent val="0"/>
          <c:showBubbleSize val="0"/>
        </c:dLbls>
        <c:marker val="1"/>
        <c:smooth val="0"/>
        <c:axId val="405710672"/>
        <c:axId val="405711456"/>
      </c:lineChart>
      <c:catAx>
        <c:axId val="405710672"/>
        <c:scaling>
          <c:orientation val="minMax"/>
        </c:scaling>
        <c:delete val="0"/>
        <c:axPos val="b"/>
        <c:title>
          <c:tx>
            <c:rich>
              <a:bodyPr/>
              <a:lstStyle/>
              <a:p>
                <a:pPr>
                  <a:defRPr/>
                </a:pPr>
                <a:r>
                  <a:rPr lang="en-GB"/>
                  <a:t>Year</a:t>
                </a:r>
              </a:p>
            </c:rich>
          </c:tx>
          <c:layout>
            <c:manualLayout>
              <c:xMode val="edge"/>
              <c:yMode val="edge"/>
              <c:x val="0.9361211906853153"/>
              <c:y val="0.92527090135778745"/>
            </c:manualLayout>
          </c:layout>
          <c:overlay val="0"/>
        </c:title>
        <c:numFmt formatCode="General" sourceLinked="0"/>
        <c:majorTickMark val="out"/>
        <c:minorTickMark val="none"/>
        <c:tickLblPos val="nextTo"/>
        <c:txPr>
          <a:bodyPr rot="0" vert="horz"/>
          <a:lstStyle/>
          <a:p>
            <a:pPr>
              <a:defRPr/>
            </a:pPr>
            <a:endParaRPr lang="en-US"/>
          </a:p>
        </c:txPr>
        <c:crossAx val="405711456"/>
        <c:crossesAt val="0"/>
        <c:auto val="1"/>
        <c:lblAlgn val="ctr"/>
        <c:lblOffset val="100"/>
        <c:noMultiLvlLbl val="0"/>
      </c:catAx>
      <c:valAx>
        <c:axId val="405711456"/>
        <c:scaling>
          <c:orientation val="minMax"/>
        </c:scaling>
        <c:delete val="0"/>
        <c:axPos val="l"/>
        <c:title>
          <c:tx>
            <c:rich>
              <a:bodyPr rot="0" vert="horz"/>
              <a:lstStyle/>
              <a:p>
                <a:pPr>
                  <a:defRPr/>
                </a:pPr>
                <a:r>
                  <a:rPr lang="en-US"/>
                  <a:t>No. of applications</a:t>
                </a:r>
              </a:p>
            </c:rich>
          </c:tx>
          <c:layout>
            <c:manualLayout>
              <c:xMode val="edge"/>
              <c:yMode val="edge"/>
              <c:x val="2.2062338788579562E-3"/>
              <c:y val="1.6629692240001853E-2"/>
            </c:manualLayout>
          </c:layout>
          <c:overlay val="0"/>
        </c:title>
        <c:numFmt formatCode="#,##0" sourceLinked="1"/>
        <c:majorTickMark val="out"/>
        <c:minorTickMark val="none"/>
        <c:tickLblPos val="nextTo"/>
        <c:crossAx val="405710672"/>
        <c:crosses val="autoZero"/>
        <c:crossBetween val="between"/>
      </c:valAx>
    </c:plotArea>
    <c:legend>
      <c:legendPos val="r"/>
      <c:layout>
        <c:manualLayout>
          <c:xMode val="edge"/>
          <c:yMode val="edge"/>
          <c:x val="0.26032013669616649"/>
          <c:y val="2.0773915661255585E-2"/>
          <c:w val="0.53605347887853017"/>
          <c:h val="6.4730436269179084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8888129676986773"/>
          <c:y val="0.14153830473942408"/>
          <c:w val="0.68214717704574479"/>
          <c:h val="0.78012502934511108"/>
        </c:manualLayout>
      </c:layout>
      <c:barChart>
        <c:barDir val="bar"/>
        <c:grouping val="clustered"/>
        <c:varyColors val="0"/>
        <c:ser>
          <c:idx val="1"/>
          <c:order val="0"/>
          <c:tx>
            <c:strRef>
              <c:f>'4.2'!$A$60</c:f>
              <c:strCache>
                <c:ptCount val="1"/>
                <c:pt idx="0">
                  <c:v>2022/23</c:v>
                </c:pt>
              </c:strCache>
            </c:strRef>
          </c:tx>
          <c:spPr>
            <a:solidFill>
              <a:srgbClr val="2B4171"/>
            </a:solidFill>
          </c:spPr>
          <c:invertIfNegative val="0"/>
          <c:cat>
            <c:strRef>
              <c:f>'4.2'!$C$111:$N$111</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'4.2'!$B$60:$M$60</c:f>
              <c:numCache>
                <c:formatCode>#,##0.0</c:formatCode>
                <c:ptCount val="12"/>
                <c:pt idx="0">
                  <c:v>13.4</c:v>
                </c:pt>
                <c:pt idx="1">
                  <c:v>19.899999999999999</c:v>
                </c:pt>
                <c:pt idx="2">
                  <c:v>21.2</c:v>
                </c:pt>
                <c:pt idx="3">
                  <c:v>19.8</c:v>
                </c:pt>
                <c:pt idx="4">
                  <c:v>21.2</c:v>
                </c:pt>
                <c:pt idx="5">
                  <c:v>21</c:v>
                </c:pt>
                <c:pt idx="6">
                  <c:v>13</c:v>
                </c:pt>
                <c:pt idx="7">
                  <c:v>32.700000000000003</c:v>
                </c:pt>
                <c:pt idx="8">
                  <c:v>8.6</c:v>
                </c:pt>
                <c:pt idx="9">
                  <c:v>21.6</c:v>
                </c:pt>
                <c:pt idx="10">
                  <c:v>21.6</c:v>
                </c:pt>
                <c:pt idx="11">
                  <c:v>19</c:v>
                </c:pt>
              </c:numCache>
            </c:numRef>
          </c:val>
          <c:extLst>
            <c:ext xmlns:c16="http://schemas.microsoft.com/office/drawing/2014/chart" uri="{C3380CC4-5D6E-409C-BE32-E72D297353CC}">
              <c16:uniqueId val="{00000000-A40B-40F6-B824-E16637A51A34}"/>
            </c:ext>
          </c:extLst>
        </c:ser>
        <c:ser>
          <c:idx val="2"/>
          <c:order val="1"/>
          <c:tx>
            <c:strRef>
              <c:f>'4.2'!$A$61</c:f>
              <c:strCache>
                <c:ptCount val="1"/>
                <c:pt idx="0">
                  <c:v>2021/22</c:v>
                </c:pt>
              </c:strCache>
            </c:strRef>
          </c:tx>
          <c:spPr>
            <a:solidFill>
              <a:srgbClr val="F8B728"/>
            </a:solidFill>
          </c:spPr>
          <c:invertIfNegative val="0"/>
          <c:cat>
            <c:strRef>
              <c:f>'4.2'!$C$111:$N$111</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'4.2'!$B$61:$M$61</c:f>
              <c:numCache>
                <c:formatCode>#,##0.0</c:formatCode>
                <c:ptCount val="12"/>
                <c:pt idx="0">
                  <c:v>13.2</c:v>
                </c:pt>
                <c:pt idx="1">
                  <c:v>22.4</c:v>
                </c:pt>
                <c:pt idx="2">
                  <c:v>24.8</c:v>
                </c:pt>
                <c:pt idx="3">
                  <c:v>17</c:v>
                </c:pt>
                <c:pt idx="4">
                  <c:v>18.8</c:v>
                </c:pt>
                <c:pt idx="5">
                  <c:v>15.6</c:v>
                </c:pt>
                <c:pt idx="6">
                  <c:v>16.399999999999999</c:v>
                </c:pt>
                <c:pt idx="7">
                  <c:v>16.2</c:v>
                </c:pt>
                <c:pt idx="8">
                  <c:v>9.6</c:v>
                </c:pt>
                <c:pt idx="9">
                  <c:v>16.600000000000001</c:v>
                </c:pt>
                <c:pt idx="10">
                  <c:v>18.8</c:v>
                </c:pt>
                <c:pt idx="11">
                  <c:v>17.2</c:v>
                </c:pt>
              </c:numCache>
            </c:numRef>
          </c:val>
          <c:extLst>
            <c:ext xmlns:c16="http://schemas.microsoft.com/office/drawing/2014/chart" uri="{C3380CC4-5D6E-409C-BE32-E72D297353CC}">
              <c16:uniqueId val="{00000001-A40B-40F6-B824-E16637A51A34}"/>
            </c:ext>
          </c:extLst>
        </c:ser>
        <c:dLbls>
          <c:showLegendKey val="0"/>
          <c:showVal val="0"/>
          <c:showCatName val="0"/>
          <c:showSerName val="0"/>
          <c:showPercent val="0"/>
          <c:showBubbleSize val="0"/>
        </c:dLbls>
        <c:gapWidth val="150"/>
        <c:axId val="405705968"/>
        <c:axId val="405711848"/>
      </c:barChart>
      <c:scatterChart>
        <c:scatterStyle val="lineMarker"/>
        <c:varyColors val="0"/>
        <c:ser>
          <c:idx val="0"/>
          <c:order val="2"/>
          <c:spPr>
            <a:ln w="15875">
              <a:solidFill>
                <a:srgbClr val="FF0000">
                  <a:alpha val="70000"/>
                </a:srgbClr>
              </a:solidFill>
            </a:ln>
          </c:spPr>
          <c:marker>
            <c:symbol val="none"/>
          </c:marker>
          <c:xVal>
            <c:numRef>
              <c:f>'4.2'!$C$114:$C$115</c:f>
              <c:numCache>
                <c:formatCode>General</c:formatCode>
                <c:ptCount val="2"/>
                <c:pt idx="0">
                  <c:v>15</c:v>
                </c:pt>
                <c:pt idx="1">
                  <c:v>15</c:v>
                </c:pt>
              </c:numCache>
            </c:numRef>
          </c:xVal>
          <c:yVal>
            <c:numRef>
              <c:f>'4.2'!$D$114:$D$115</c:f>
              <c:numCache>
                <c:formatCode>General</c:formatCode>
                <c:ptCount val="2"/>
                <c:pt idx="0">
                  <c:v>0</c:v>
                </c:pt>
                <c:pt idx="1">
                  <c:v>1</c:v>
                </c:pt>
              </c:numCache>
            </c:numRef>
          </c:yVal>
          <c:smooth val="0"/>
          <c:extLst>
            <c:ext xmlns:c16="http://schemas.microsoft.com/office/drawing/2014/chart" uri="{C3380CC4-5D6E-409C-BE32-E72D297353CC}">
              <c16:uniqueId val="{00000002-A40B-40F6-B824-E16637A51A34}"/>
            </c:ext>
          </c:extLst>
        </c:ser>
        <c:dLbls>
          <c:showLegendKey val="0"/>
          <c:showVal val="0"/>
          <c:showCatName val="0"/>
          <c:showSerName val="0"/>
          <c:showPercent val="0"/>
          <c:showBubbleSize val="0"/>
        </c:dLbls>
        <c:axId val="405709104"/>
        <c:axId val="405706360"/>
      </c:scatterChart>
      <c:catAx>
        <c:axId val="405705968"/>
        <c:scaling>
          <c:orientation val="maxMin"/>
        </c:scaling>
        <c:delete val="0"/>
        <c:axPos val="l"/>
        <c:title>
          <c:tx>
            <c:rich>
              <a:bodyPr rot="0" vert="horz"/>
              <a:lstStyle/>
              <a:p>
                <a:pPr algn="ctr">
                  <a:defRPr sz="1200"/>
                </a:pPr>
                <a:r>
                  <a:rPr lang="en-US" sz="1200"/>
                  <a:t>Council</a:t>
                </a:r>
              </a:p>
            </c:rich>
          </c:tx>
          <c:layout>
            <c:manualLayout>
              <c:xMode val="edge"/>
              <c:yMode val="edge"/>
              <c:x val="5.1347881899871627E-3"/>
              <c:y val="2.0754198422673995E-2"/>
            </c:manualLayout>
          </c:layout>
          <c:overlay val="0"/>
        </c:title>
        <c:numFmt formatCode="General" sourceLinked="0"/>
        <c:majorTickMark val="out"/>
        <c:minorTickMark val="none"/>
        <c:tickLblPos val="nextTo"/>
        <c:txPr>
          <a:bodyPr/>
          <a:lstStyle/>
          <a:p>
            <a:pPr>
              <a:defRPr sz="1050" baseline="0"/>
            </a:pPr>
            <a:endParaRPr lang="en-US"/>
          </a:p>
        </c:txPr>
        <c:crossAx val="405711848"/>
        <c:crosses val="autoZero"/>
        <c:auto val="1"/>
        <c:lblAlgn val="ctr"/>
        <c:lblOffset val="100"/>
        <c:noMultiLvlLbl val="0"/>
      </c:catAx>
      <c:valAx>
        <c:axId val="405711848"/>
        <c:scaling>
          <c:orientation val="minMax"/>
        </c:scaling>
        <c:delete val="0"/>
        <c:axPos val="t"/>
        <c:minorGridlines/>
        <c:title>
          <c:tx>
            <c:rich>
              <a:bodyPr/>
              <a:lstStyle/>
              <a:p>
                <a:pPr>
                  <a:defRPr sz="1200"/>
                </a:pPr>
                <a:r>
                  <a:rPr lang="en-US" sz="1200"/>
                  <a:t>Weeks</a:t>
                </a:r>
              </a:p>
            </c:rich>
          </c:tx>
          <c:layout>
            <c:manualLayout>
              <c:xMode val="edge"/>
              <c:yMode val="edge"/>
              <c:x val="0.92116577212187356"/>
              <c:y val="1.8205966686712458E-2"/>
            </c:manualLayout>
          </c:layout>
          <c:overlay val="0"/>
        </c:title>
        <c:numFmt formatCode="0" sourceLinked="0"/>
        <c:majorTickMark val="out"/>
        <c:minorTickMark val="none"/>
        <c:tickLblPos val="nextTo"/>
        <c:spPr>
          <a:noFill/>
        </c:spPr>
        <c:txPr>
          <a:bodyPr/>
          <a:lstStyle/>
          <a:p>
            <a:pPr>
              <a:defRPr sz="1000"/>
            </a:pPr>
            <a:endParaRPr lang="en-US"/>
          </a:p>
        </c:txPr>
        <c:crossAx val="405705968"/>
        <c:crosses val="autoZero"/>
        <c:crossBetween val="between"/>
        <c:minorUnit val="5"/>
      </c:valAx>
      <c:valAx>
        <c:axId val="405706360"/>
        <c:scaling>
          <c:orientation val="minMax"/>
          <c:max val="1"/>
        </c:scaling>
        <c:delete val="0"/>
        <c:axPos val="r"/>
        <c:numFmt formatCode="General" sourceLinked="1"/>
        <c:majorTickMark val="none"/>
        <c:minorTickMark val="none"/>
        <c:tickLblPos val="none"/>
        <c:spPr>
          <a:noFill/>
          <a:ln>
            <a:noFill/>
          </a:ln>
        </c:spPr>
        <c:crossAx val="405709104"/>
        <c:crosses val="max"/>
        <c:crossBetween val="midCat"/>
      </c:valAx>
      <c:valAx>
        <c:axId val="405709104"/>
        <c:scaling>
          <c:orientation val="minMax"/>
        </c:scaling>
        <c:delete val="1"/>
        <c:axPos val="b"/>
        <c:numFmt formatCode="General" sourceLinked="1"/>
        <c:majorTickMark val="out"/>
        <c:minorTickMark val="none"/>
        <c:tickLblPos val="nextTo"/>
        <c:crossAx val="405706360"/>
        <c:crosses val="autoZero"/>
        <c:crossBetween val="midCat"/>
      </c:valAx>
      <c:spPr>
        <a:noFill/>
      </c:spPr>
    </c:plotArea>
    <c:legend>
      <c:legendPos val="r"/>
      <c:legendEntry>
        <c:idx val="2"/>
        <c:delete val="1"/>
      </c:legendEntry>
      <c:layout>
        <c:manualLayout>
          <c:xMode val="edge"/>
          <c:yMode val="edge"/>
          <c:x val="0.42224490118727132"/>
          <c:y val="1.1631863874364693E-2"/>
          <c:w val="0.31662540374498188"/>
          <c:h val="7.0994760305174334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0395110753881E-2"/>
          <c:y val="6.430661796031005E-2"/>
          <c:w val="0.92031672253340457"/>
          <c:h val="0.7604095133179456"/>
        </c:manualLayout>
      </c:layout>
      <c:lineChart>
        <c:grouping val="standard"/>
        <c:varyColors val="0"/>
        <c:ser>
          <c:idx val="0"/>
          <c:order val="0"/>
          <c:tx>
            <c:v>Applications received</c:v>
          </c:tx>
          <c:spPr>
            <a:ln w="28575" cap="rnd">
              <a:solidFill>
                <a:srgbClr val="2B4171"/>
              </a:solidFill>
              <a:round/>
            </a:ln>
            <a:effectLst/>
          </c:spPr>
          <c:marker>
            <c:symbol val="none"/>
          </c:marker>
          <c:dPt>
            <c:idx val="0"/>
            <c:bubble3D val="0"/>
            <c:extLst>
              <c:ext xmlns:c16="http://schemas.microsoft.com/office/drawing/2014/chart" uri="{C3380CC4-5D6E-409C-BE32-E72D297353CC}">
                <c16:uniqueId val="{00000064-D01A-4DC7-AF39-4AA7864926C6}"/>
              </c:ext>
            </c:extLst>
          </c:dPt>
          <c:dPt>
            <c:idx val="1"/>
            <c:bubble3D val="0"/>
            <c:extLst>
              <c:ext xmlns:c16="http://schemas.microsoft.com/office/drawing/2014/chart" uri="{C3380CC4-5D6E-409C-BE32-E72D297353CC}">
                <c16:uniqueId val="{00000065-D01A-4DC7-AF39-4AA7864926C6}"/>
              </c:ext>
            </c:extLst>
          </c:dPt>
          <c:dPt>
            <c:idx val="2"/>
            <c:bubble3D val="0"/>
            <c:extLst>
              <c:ext xmlns:c16="http://schemas.microsoft.com/office/drawing/2014/chart" uri="{C3380CC4-5D6E-409C-BE32-E72D297353CC}">
                <c16:uniqueId val="{00000066-D01A-4DC7-AF39-4AA7864926C6}"/>
              </c:ext>
            </c:extLst>
          </c:dPt>
          <c:dPt>
            <c:idx val="3"/>
            <c:marker>
              <c:symbol val="circle"/>
              <c:size val="5"/>
            </c:marker>
            <c:bubble3D val="0"/>
            <c:extLst>
              <c:ext xmlns:c16="http://schemas.microsoft.com/office/drawing/2014/chart" uri="{C3380CC4-5D6E-409C-BE32-E72D297353CC}">
                <c16:uniqueId val="{00000067-D01A-4DC7-AF39-4AA7864926C6}"/>
              </c:ext>
            </c:extLst>
          </c:dPt>
          <c:dPt>
            <c:idx val="4"/>
            <c:bubble3D val="0"/>
            <c:extLst>
              <c:ext xmlns:c16="http://schemas.microsoft.com/office/drawing/2014/chart" uri="{C3380CC4-5D6E-409C-BE32-E72D297353CC}">
                <c16:uniqueId val="{00000068-D01A-4DC7-AF39-4AA7864926C6}"/>
              </c:ext>
            </c:extLst>
          </c:dPt>
          <c:dPt>
            <c:idx val="5"/>
            <c:bubble3D val="0"/>
            <c:extLst>
              <c:ext xmlns:c16="http://schemas.microsoft.com/office/drawing/2014/chart" uri="{C3380CC4-5D6E-409C-BE32-E72D297353CC}">
                <c16:uniqueId val="{00000069-D01A-4DC7-AF39-4AA7864926C6}"/>
              </c:ext>
            </c:extLst>
          </c:dPt>
          <c:dPt>
            <c:idx val="6"/>
            <c:bubble3D val="0"/>
            <c:extLst>
              <c:ext xmlns:c16="http://schemas.microsoft.com/office/drawing/2014/chart" uri="{C3380CC4-5D6E-409C-BE32-E72D297353CC}">
                <c16:uniqueId val="{0000006A-D01A-4DC7-AF39-4AA7864926C6}"/>
              </c:ext>
            </c:extLst>
          </c:dPt>
          <c:dPt>
            <c:idx val="7"/>
            <c:marker>
              <c:symbol val="circle"/>
              <c:size val="5"/>
            </c:marker>
            <c:bubble3D val="0"/>
            <c:extLst>
              <c:ext xmlns:c16="http://schemas.microsoft.com/office/drawing/2014/chart" uri="{C3380CC4-5D6E-409C-BE32-E72D297353CC}">
                <c16:uniqueId val="{0000006B-D01A-4DC7-AF39-4AA7864926C6}"/>
              </c:ext>
            </c:extLst>
          </c:dPt>
          <c:dPt>
            <c:idx val="8"/>
            <c:bubble3D val="0"/>
            <c:extLst>
              <c:ext xmlns:c16="http://schemas.microsoft.com/office/drawing/2014/chart" uri="{C3380CC4-5D6E-409C-BE32-E72D297353CC}">
                <c16:uniqueId val="{0000006C-D01A-4DC7-AF39-4AA7864926C6}"/>
              </c:ext>
            </c:extLst>
          </c:dPt>
          <c:dPt>
            <c:idx val="9"/>
            <c:bubble3D val="0"/>
            <c:extLst>
              <c:ext xmlns:c16="http://schemas.microsoft.com/office/drawing/2014/chart" uri="{C3380CC4-5D6E-409C-BE32-E72D297353CC}">
                <c16:uniqueId val="{0000006D-D01A-4DC7-AF39-4AA7864926C6}"/>
              </c:ext>
            </c:extLst>
          </c:dPt>
          <c:dPt>
            <c:idx val="10"/>
            <c:bubble3D val="0"/>
            <c:extLst>
              <c:ext xmlns:c16="http://schemas.microsoft.com/office/drawing/2014/chart" uri="{C3380CC4-5D6E-409C-BE32-E72D297353CC}">
                <c16:uniqueId val="{0000006E-D01A-4DC7-AF39-4AA7864926C6}"/>
              </c:ext>
            </c:extLst>
          </c:dPt>
          <c:dPt>
            <c:idx val="11"/>
            <c:marker>
              <c:symbol val="circle"/>
              <c:size val="5"/>
            </c:marker>
            <c:bubble3D val="0"/>
            <c:extLst>
              <c:ext xmlns:c16="http://schemas.microsoft.com/office/drawing/2014/chart" uri="{C3380CC4-5D6E-409C-BE32-E72D297353CC}">
                <c16:uniqueId val="{0000006F-D01A-4DC7-AF39-4AA7864926C6}"/>
              </c:ext>
            </c:extLst>
          </c:dPt>
          <c:dPt>
            <c:idx val="12"/>
            <c:bubble3D val="0"/>
            <c:extLst>
              <c:ext xmlns:c16="http://schemas.microsoft.com/office/drawing/2014/chart" uri="{C3380CC4-5D6E-409C-BE32-E72D297353CC}">
                <c16:uniqueId val="{00000070-D01A-4DC7-AF39-4AA7864926C6}"/>
              </c:ext>
            </c:extLst>
          </c:dPt>
          <c:dPt>
            <c:idx val="13"/>
            <c:bubble3D val="0"/>
            <c:extLst>
              <c:ext xmlns:c16="http://schemas.microsoft.com/office/drawing/2014/chart" uri="{C3380CC4-5D6E-409C-BE32-E72D297353CC}">
                <c16:uniqueId val="{00000071-D01A-4DC7-AF39-4AA7864926C6}"/>
              </c:ext>
            </c:extLst>
          </c:dPt>
          <c:dPt>
            <c:idx val="14"/>
            <c:bubble3D val="0"/>
            <c:extLst>
              <c:ext xmlns:c16="http://schemas.microsoft.com/office/drawing/2014/chart" uri="{C3380CC4-5D6E-409C-BE32-E72D297353CC}">
                <c16:uniqueId val="{00000072-D01A-4DC7-AF39-4AA7864926C6}"/>
              </c:ext>
            </c:extLst>
          </c:dPt>
          <c:dPt>
            <c:idx val="15"/>
            <c:marker>
              <c:symbol val="circle"/>
              <c:size val="5"/>
            </c:marker>
            <c:bubble3D val="0"/>
            <c:extLst>
              <c:ext xmlns:c16="http://schemas.microsoft.com/office/drawing/2014/chart" uri="{C3380CC4-5D6E-409C-BE32-E72D297353CC}">
                <c16:uniqueId val="{00000073-D01A-4DC7-AF39-4AA7864926C6}"/>
              </c:ext>
            </c:extLst>
          </c:dPt>
          <c:dPt>
            <c:idx val="16"/>
            <c:bubble3D val="0"/>
            <c:extLst>
              <c:ext xmlns:c16="http://schemas.microsoft.com/office/drawing/2014/chart" uri="{C3380CC4-5D6E-409C-BE32-E72D297353CC}">
                <c16:uniqueId val="{00000074-D01A-4DC7-AF39-4AA7864926C6}"/>
              </c:ext>
            </c:extLst>
          </c:dPt>
          <c:dPt>
            <c:idx val="17"/>
            <c:bubble3D val="0"/>
            <c:extLst>
              <c:ext xmlns:c16="http://schemas.microsoft.com/office/drawing/2014/chart" uri="{C3380CC4-5D6E-409C-BE32-E72D297353CC}">
                <c16:uniqueId val="{00000075-D01A-4DC7-AF39-4AA7864926C6}"/>
              </c:ext>
            </c:extLst>
          </c:dPt>
          <c:dPt>
            <c:idx val="18"/>
            <c:bubble3D val="0"/>
            <c:extLst>
              <c:ext xmlns:c16="http://schemas.microsoft.com/office/drawing/2014/chart" uri="{C3380CC4-5D6E-409C-BE32-E72D297353CC}">
                <c16:uniqueId val="{00000076-D01A-4DC7-AF39-4AA7864926C6}"/>
              </c:ext>
            </c:extLst>
          </c:dPt>
          <c:dPt>
            <c:idx val="19"/>
            <c:marker>
              <c:symbol val="circle"/>
              <c:size val="5"/>
            </c:marker>
            <c:bubble3D val="0"/>
            <c:extLst>
              <c:ext xmlns:c16="http://schemas.microsoft.com/office/drawing/2014/chart" uri="{C3380CC4-5D6E-409C-BE32-E72D297353CC}">
                <c16:uniqueId val="{00000077-D01A-4DC7-AF39-4AA7864926C6}"/>
              </c:ext>
            </c:extLst>
          </c:dPt>
          <c:dPt>
            <c:idx val="20"/>
            <c:bubble3D val="0"/>
            <c:extLst>
              <c:ext xmlns:c16="http://schemas.microsoft.com/office/drawing/2014/chart" uri="{C3380CC4-5D6E-409C-BE32-E72D297353CC}">
                <c16:uniqueId val="{00000078-D01A-4DC7-AF39-4AA7864926C6}"/>
              </c:ext>
            </c:extLst>
          </c:dPt>
          <c:dPt>
            <c:idx val="21"/>
            <c:bubble3D val="0"/>
            <c:extLst>
              <c:ext xmlns:c16="http://schemas.microsoft.com/office/drawing/2014/chart" uri="{C3380CC4-5D6E-409C-BE32-E72D297353CC}">
                <c16:uniqueId val="{00000079-D01A-4DC7-AF39-4AA7864926C6}"/>
              </c:ext>
            </c:extLst>
          </c:dPt>
          <c:dPt>
            <c:idx val="22"/>
            <c:bubble3D val="0"/>
            <c:extLst>
              <c:ext xmlns:c16="http://schemas.microsoft.com/office/drawing/2014/chart" uri="{C3380CC4-5D6E-409C-BE32-E72D297353CC}">
                <c16:uniqueId val="{0000007A-D01A-4DC7-AF39-4AA7864926C6}"/>
              </c:ext>
            </c:extLst>
          </c:dPt>
          <c:dPt>
            <c:idx val="23"/>
            <c:marker>
              <c:symbol val="circle"/>
              <c:size val="5"/>
            </c:marker>
            <c:bubble3D val="0"/>
            <c:extLst>
              <c:ext xmlns:c16="http://schemas.microsoft.com/office/drawing/2014/chart" uri="{C3380CC4-5D6E-409C-BE32-E72D297353CC}">
                <c16:uniqueId val="{0000007B-D01A-4DC7-AF39-4AA7864926C6}"/>
              </c:ext>
            </c:extLst>
          </c:dPt>
          <c:dPt>
            <c:idx val="24"/>
            <c:bubble3D val="0"/>
            <c:extLst>
              <c:ext xmlns:c16="http://schemas.microsoft.com/office/drawing/2014/chart" uri="{C3380CC4-5D6E-409C-BE32-E72D297353CC}">
                <c16:uniqueId val="{0000007C-D01A-4DC7-AF39-4AA7864926C6}"/>
              </c:ext>
            </c:extLst>
          </c:dPt>
          <c:dPt>
            <c:idx val="25"/>
            <c:bubble3D val="0"/>
            <c:extLst>
              <c:ext xmlns:c16="http://schemas.microsoft.com/office/drawing/2014/chart" uri="{C3380CC4-5D6E-409C-BE32-E72D297353CC}">
                <c16:uniqueId val="{0000005E-5647-41E5-AAA9-6B09CC8BE674}"/>
              </c:ext>
            </c:extLst>
          </c:dPt>
          <c:dPt>
            <c:idx val="26"/>
            <c:bubble3D val="0"/>
            <c:extLst>
              <c:ext xmlns:c16="http://schemas.microsoft.com/office/drawing/2014/chart" uri="{C3380CC4-5D6E-409C-BE32-E72D297353CC}">
                <c16:uniqueId val="{0000007D-D01A-4DC7-AF39-4AA7864926C6}"/>
              </c:ext>
            </c:extLst>
          </c:dPt>
          <c:dPt>
            <c:idx val="27"/>
            <c:marker>
              <c:symbol val="circle"/>
              <c:size val="5"/>
            </c:marker>
            <c:bubble3D val="0"/>
            <c:extLst>
              <c:ext xmlns:c16="http://schemas.microsoft.com/office/drawing/2014/chart" uri="{C3380CC4-5D6E-409C-BE32-E72D297353CC}">
                <c16:uniqueId val="{000000AB-D01A-4DC7-AF39-4AA7864926C6}"/>
              </c:ext>
            </c:extLst>
          </c:dPt>
          <c:dPt>
            <c:idx val="28"/>
            <c:bubble3D val="0"/>
            <c:extLst>
              <c:ext xmlns:c16="http://schemas.microsoft.com/office/drawing/2014/chart" uri="{C3380CC4-5D6E-409C-BE32-E72D297353CC}">
                <c16:uniqueId val="{0000007E-D01A-4DC7-AF39-4AA7864926C6}"/>
              </c:ext>
            </c:extLst>
          </c:dPt>
          <c:dPt>
            <c:idx val="29"/>
            <c:bubble3D val="0"/>
            <c:extLst>
              <c:ext xmlns:c16="http://schemas.microsoft.com/office/drawing/2014/chart" uri="{C3380CC4-5D6E-409C-BE32-E72D297353CC}">
                <c16:uniqueId val="{0000005D-5647-41E5-AAA9-6B09CC8BE674}"/>
              </c:ext>
            </c:extLst>
          </c:dPt>
          <c:dPt>
            <c:idx val="31"/>
            <c:marker>
              <c:symbol val="circle"/>
              <c:size val="5"/>
            </c:marker>
            <c:bubble3D val="0"/>
            <c:extLst>
              <c:ext xmlns:c16="http://schemas.microsoft.com/office/drawing/2014/chart" uri="{C3380CC4-5D6E-409C-BE32-E72D297353CC}">
                <c16:uniqueId val="{000000AC-D01A-4DC7-AF39-4AA7864926C6}"/>
              </c:ext>
            </c:extLst>
          </c:dPt>
          <c:dPt>
            <c:idx val="32"/>
            <c:bubble3D val="0"/>
            <c:extLst>
              <c:ext xmlns:c16="http://schemas.microsoft.com/office/drawing/2014/chart" uri="{C3380CC4-5D6E-409C-BE32-E72D297353CC}">
                <c16:uniqueId val="{00000057-DBB9-4943-8141-4DE758389B3B}"/>
              </c:ext>
            </c:extLst>
          </c:dPt>
          <c:dPt>
            <c:idx val="33"/>
            <c:bubble3D val="0"/>
            <c:extLst>
              <c:ext xmlns:c16="http://schemas.microsoft.com/office/drawing/2014/chart" uri="{C3380CC4-5D6E-409C-BE32-E72D297353CC}">
                <c16:uniqueId val="{0000005C-5647-41E5-AAA9-6B09CC8BE674}"/>
              </c:ext>
            </c:extLst>
          </c:dPt>
          <c:dPt>
            <c:idx val="35"/>
            <c:marker>
              <c:symbol val="circle"/>
              <c:size val="5"/>
            </c:marker>
            <c:bubble3D val="0"/>
            <c:extLst>
              <c:ext xmlns:c16="http://schemas.microsoft.com/office/drawing/2014/chart" uri="{C3380CC4-5D6E-409C-BE32-E72D297353CC}">
                <c16:uniqueId val="{00000056-DC70-42EA-9CEC-66652819E541}"/>
              </c:ext>
            </c:extLst>
          </c:dPt>
          <c:dPt>
            <c:idx val="36"/>
            <c:bubble3D val="0"/>
            <c:extLst>
              <c:ext xmlns:c16="http://schemas.microsoft.com/office/drawing/2014/chart" uri="{C3380CC4-5D6E-409C-BE32-E72D297353CC}">
                <c16:uniqueId val="{00000058-DBB9-4943-8141-4DE758389B3B}"/>
              </c:ext>
            </c:extLst>
          </c:dPt>
          <c:dPt>
            <c:idx val="37"/>
            <c:bubble3D val="0"/>
            <c:extLst>
              <c:ext xmlns:c16="http://schemas.microsoft.com/office/drawing/2014/chart" uri="{C3380CC4-5D6E-409C-BE32-E72D297353CC}">
                <c16:uniqueId val="{0000005B-5647-41E5-AAA9-6B09CC8BE674}"/>
              </c:ext>
            </c:extLst>
          </c:dPt>
          <c:dPt>
            <c:idx val="39"/>
            <c:marker>
              <c:symbol val="circle"/>
              <c:size val="5"/>
            </c:marker>
            <c:bubble3D val="0"/>
            <c:extLst>
              <c:ext xmlns:c16="http://schemas.microsoft.com/office/drawing/2014/chart" uri="{C3380CC4-5D6E-409C-BE32-E72D297353CC}">
                <c16:uniqueId val="{00000060-D750-4E1B-9641-39E9451CF6C8}"/>
              </c:ext>
            </c:extLst>
          </c:dPt>
          <c:dLbls>
            <c:dLbl>
              <c:idx val="39"/>
              <c:layout>
                <c:manualLayout>
                  <c:x val="0"/>
                  <c:y val="-2.0174197043129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0-D750-4E1B-9641-39E9451CF6C8}"/>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('5.3'!$A$45:$B$48,'5.3'!$A$50:$B$53,'5.3'!$A$55:$B$58,'5.3'!$A$60:$B$63,'5.3'!$A$65:$B$68,'5.3'!$A$70:$B$73,'5.3'!$A$75:$B$78,'5.3'!$A$80:$B$83,'5.3'!$A$85:$B$88,'5.3'!$A$90:$B$93,'5.3'!$A$95:$B$98,'5.3'!$A$100:$B$100,'5.3'!$A$101:$B$103,'5.3'!$A$105:$B$109)</c15:sqref>
                  </c15:fullRef>
                </c:ext>
              </c:extLst>
              <c:f>('5.3'!$A$60:$B$63,'5.3'!$A$65:$B$68,'5.3'!$A$70:$B$73,'5.3'!$A$75:$B$78,'5.3'!$A$80:$B$83,'5.3'!$A$85:$B$88,'5.3'!$A$90:$B$93,'5.3'!$A$95:$B$98,'5.3'!$A$100:$B$100,'5.3'!$A$101:$B$103,'5.3'!$A$105:$B$109)</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Total</c:v>
                  </c:pt>
                </c:lvl>
                <c:lvl>
                  <c:pt idx="0">
                    <c:v>2013/14</c:v>
                  </c:pt>
                  <c:pt idx="4">
                    <c:v>2014/15</c:v>
                  </c:pt>
                  <c:pt idx="8">
                    <c:v>2015/16</c:v>
                  </c:pt>
                  <c:pt idx="12">
                    <c:v>2016/17</c:v>
                  </c:pt>
                  <c:pt idx="16">
                    <c:v>2017/18</c:v>
                  </c:pt>
                  <c:pt idx="20">
                    <c:v>2018/19</c:v>
                  </c:pt>
                  <c:pt idx="24">
                    <c:v>2019/20</c:v>
                  </c:pt>
                  <c:pt idx="28">
                    <c:v>2020/21</c:v>
                  </c:pt>
                  <c:pt idx="32">
                    <c:v>2021/22</c:v>
                  </c:pt>
                  <c:pt idx="36">
                    <c:v>2022/23</c:v>
                  </c:pt>
                </c:lvl>
              </c:multiLvlStrCache>
            </c:multiLvlStrRef>
          </c:cat>
          <c:val>
            <c:numRef>
              <c:extLst>
                <c:ext xmlns:c15="http://schemas.microsoft.com/office/drawing/2012/chart" uri="{02D57815-91ED-43cb-92C2-25804820EDAC}">
                  <c15:fullRef>
                    <c15:sqref>('5.3'!$C$45:$C$48,'5.3'!$C$50:$C$53,'5.3'!$C$55:$C$58,'5.3'!$C$60:$C$63,'5.3'!$C$65:$C$68,'5.3'!$C$70:$C$73,'5.3'!$C$75:$C$78,'5.3'!$C$80:$C$83,'5.3'!$C$85:$C$88,'5.3'!$C$90:$C$93,'5.3'!$C$95:$C$98,'5.3'!$C$100:$C$103,'5.3'!$C$105:$C$108)</c15:sqref>
                  </c15:fullRef>
                </c:ext>
              </c:extLst>
              <c:f>('5.3'!$C$60:$C$63,'5.3'!$C$65:$C$68,'5.3'!$C$70:$C$73,'5.3'!$C$75:$C$78,'5.3'!$C$80:$C$83,'5.3'!$C$85:$C$88,'5.3'!$C$90:$C$93,'5.3'!$C$95:$C$98,'5.3'!$C$100:$C$103,'5.3'!$C$105:$C$108)</c:f>
              <c:numCache>
                <c:formatCode>#,##0</c:formatCode>
                <c:ptCount val="40"/>
                <c:pt idx="0">
                  <c:v>1636</c:v>
                </c:pt>
                <c:pt idx="1">
                  <c:v>1449</c:v>
                </c:pt>
                <c:pt idx="2">
                  <c:v>1567</c:v>
                </c:pt>
                <c:pt idx="3">
                  <c:v>1702</c:v>
                </c:pt>
                <c:pt idx="4">
                  <c:v>1960</c:v>
                </c:pt>
                <c:pt idx="5">
                  <c:v>1638</c:v>
                </c:pt>
                <c:pt idx="6">
                  <c:v>1787</c:v>
                </c:pt>
                <c:pt idx="7">
                  <c:v>1954</c:v>
                </c:pt>
                <c:pt idx="8">
                  <c:v>1876</c:v>
                </c:pt>
                <c:pt idx="9">
                  <c:v>1720</c:v>
                </c:pt>
                <c:pt idx="10">
                  <c:v>1794</c:v>
                </c:pt>
                <c:pt idx="11">
                  <c:v>1802</c:v>
                </c:pt>
                <c:pt idx="12">
                  <c:v>2153</c:v>
                </c:pt>
                <c:pt idx="13">
                  <c:v>1845</c:v>
                </c:pt>
                <c:pt idx="14">
                  <c:v>1875</c:v>
                </c:pt>
                <c:pt idx="15">
                  <c:v>1922</c:v>
                </c:pt>
                <c:pt idx="16">
                  <c:v>2023</c:v>
                </c:pt>
                <c:pt idx="17">
                  <c:v>1875</c:v>
                </c:pt>
                <c:pt idx="18">
                  <c:v>2001</c:v>
                </c:pt>
                <c:pt idx="19">
                  <c:v>1891</c:v>
                </c:pt>
                <c:pt idx="20">
                  <c:v>1955</c:v>
                </c:pt>
                <c:pt idx="21">
                  <c:v>1784</c:v>
                </c:pt>
                <c:pt idx="22">
                  <c:v>1940</c:v>
                </c:pt>
                <c:pt idx="23">
                  <c:v>1970</c:v>
                </c:pt>
                <c:pt idx="24">
                  <c:v>2133</c:v>
                </c:pt>
                <c:pt idx="25">
                  <c:v>1812</c:v>
                </c:pt>
                <c:pt idx="26">
                  <c:v>1845</c:v>
                </c:pt>
                <c:pt idx="27">
                  <c:v>1828</c:v>
                </c:pt>
                <c:pt idx="28">
                  <c:v>1583</c:v>
                </c:pt>
                <c:pt idx="29">
                  <c:v>2213</c:v>
                </c:pt>
                <c:pt idx="30">
                  <c:v>2416</c:v>
                </c:pt>
                <c:pt idx="31">
                  <c:v>2522</c:v>
                </c:pt>
                <c:pt idx="32">
                  <c:v>2739</c:v>
                </c:pt>
                <c:pt idx="33">
                  <c:v>2217</c:v>
                </c:pt>
                <c:pt idx="34">
                  <c:v>2036</c:v>
                </c:pt>
                <c:pt idx="35">
                  <c:v>2014</c:v>
                </c:pt>
                <c:pt idx="36">
                  <c:v>2015</c:v>
                </c:pt>
                <c:pt idx="37">
                  <c:v>1615</c:v>
                </c:pt>
                <c:pt idx="38">
                  <c:v>1604</c:v>
                </c:pt>
                <c:pt idx="39">
                  <c:v>1779</c:v>
                </c:pt>
              </c:numCache>
            </c:numRef>
          </c:val>
          <c:smooth val="0"/>
          <c:extLst>
            <c:ext xmlns:c15="http://schemas.microsoft.com/office/drawing/2012/chart" uri="{02D57815-91ED-43cb-92C2-25804820EDAC}">
              <c15:categoryFilterExceptions>
                <c15:categoryFilterException>
                  <c15:sqref>'5.3'!$C$45</c15:sqref>
                  <c15:bubble3D val="0"/>
                </c15:categoryFilterException>
                <c15:categoryFilterException>
                  <c15:sqref>'5.3'!$C$46</c15:sqref>
                  <c15:bubble3D val="0"/>
                </c15:categoryFilterException>
                <c15:categoryFilterException>
                  <c15:sqref>'5.3'!$C$47</c15:sqref>
                  <c15:bubble3D val="0"/>
                </c15:categoryFilterException>
                <c15:categoryFilterException>
                  <c15:sqref>'5.3'!$C$48</c15:sqref>
                  <c15:bubble3D val="0"/>
                </c15:categoryFilterException>
                <c15:categoryFilterException>
                  <c15:sqref>'5.3'!$C$50</c15:sqref>
                  <c15:bubble3D val="0"/>
                </c15:categoryFilterException>
                <c15:categoryFilterException>
                  <c15:sqref>'5.3'!$C$51</c15:sqref>
                  <c15:bubble3D val="0"/>
                </c15:categoryFilterException>
                <c15:categoryFilterException>
                  <c15:sqref>'5.3'!$C$52</c15:sqref>
                  <c15:bubble3D val="0"/>
                </c15:categoryFilterException>
                <c15:categoryFilterException>
                  <c15:sqref>'5.3'!$C$53</c15:sqref>
                  <c15:bubble3D val="0"/>
                </c15:categoryFilterException>
                <c15:categoryFilterException>
                  <c15:sqref>'5.3'!$C$55</c15:sqref>
                  <c15:bubble3D val="0"/>
                </c15:categoryFilterException>
                <c15:categoryFilterException>
                  <c15:sqref>'5.3'!$C$56</c15:sqref>
                  <c15:bubble3D val="0"/>
                </c15:categoryFilterException>
                <c15:categoryFilterException>
                  <c15:sqref>'5.3'!$C$57</c15:sqref>
                  <c15:bubble3D val="0"/>
                </c15:categoryFilterException>
                <c15:categoryFilterException>
                  <c15:sqref>'5.3'!$C$58</c15:sqref>
                  <c15:bubble3D val="0"/>
                  <c15:marker>
                    <c:symbol val="circle"/>
                    <c:size val="5"/>
                  </c15:marker>
                </c15:categoryFilterException>
              </c15:categoryFilterExceptions>
            </c:ext>
            <c:ext xmlns:c16="http://schemas.microsoft.com/office/drawing/2014/chart" uri="{C3380CC4-5D6E-409C-BE32-E72D297353CC}">
              <c16:uniqueId val="{0000007F-D01A-4DC7-AF39-4AA7864926C6}"/>
            </c:ext>
          </c:extLst>
        </c:ser>
        <c:ser>
          <c:idx val="1"/>
          <c:order val="1"/>
          <c:tx>
            <c:v>Applications decided</c:v>
          </c:tx>
          <c:spPr>
            <a:ln w="28575" cap="rnd">
              <a:solidFill>
                <a:srgbClr val="F8B728"/>
              </a:solidFill>
              <a:round/>
            </a:ln>
            <a:effectLst/>
          </c:spPr>
          <c:marker>
            <c:symbol val="none"/>
          </c:marker>
          <c:dPt>
            <c:idx val="0"/>
            <c:bubble3D val="0"/>
            <c:extLst>
              <c:ext xmlns:c16="http://schemas.microsoft.com/office/drawing/2014/chart" uri="{C3380CC4-5D6E-409C-BE32-E72D297353CC}">
                <c16:uniqueId val="{0000008D-D01A-4DC7-AF39-4AA7864926C6}"/>
              </c:ext>
            </c:extLst>
          </c:dPt>
          <c:dPt>
            <c:idx val="1"/>
            <c:bubble3D val="0"/>
            <c:extLst>
              <c:ext xmlns:c16="http://schemas.microsoft.com/office/drawing/2014/chart" uri="{C3380CC4-5D6E-409C-BE32-E72D297353CC}">
                <c16:uniqueId val="{0000008E-D01A-4DC7-AF39-4AA7864926C6}"/>
              </c:ext>
            </c:extLst>
          </c:dPt>
          <c:dPt>
            <c:idx val="2"/>
            <c:bubble3D val="0"/>
            <c:extLst>
              <c:ext xmlns:c16="http://schemas.microsoft.com/office/drawing/2014/chart" uri="{C3380CC4-5D6E-409C-BE32-E72D297353CC}">
                <c16:uniqueId val="{0000008F-D01A-4DC7-AF39-4AA7864926C6}"/>
              </c:ext>
            </c:extLst>
          </c:dPt>
          <c:dPt>
            <c:idx val="3"/>
            <c:marker>
              <c:symbol val="square"/>
              <c:size val="5"/>
            </c:marker>
            <c:bubble3D val="0"/>
            <c:extLst>
              <c:ext xmlns:c16="http://schemas.microsoft.com/office/drawing/2014/chart" uri="{C3380CC4-5D6E-409C-BE32-E72D297353CC}">
                <c16:uniqueId val="{00000090-D01A-4DC7-AF39-4AA7864926C6}"/>
              </c:ext>
            </c:extLst>
          </c:dPt>
          <c:dPt>
            <c:idx val="4"/>
            <c:bubble3D val="0"/>
            <c:extLst>
              <c:ext xmlns:c16="http://schemas.microsoft.com/office/drawing/2014/chart" uri="{C3380CC4-5D6E-409C-BE32-E72D297353CC}">
                <c16:uniqueId val="{00000091-D01A-4DC7-AF39-4AA7864926C6}"/>
              </c:ext>
            </c:extLst>
          </c:dPt>
          <c:dPt>
            <c:idx val="5"/>
            <c:bubble3D val="0"/>
            <c:extLst>
              <c:ext xmlns:c16="http://schemas.microsoft.com/office/drawing/2014/chart" uri="{C3380CC4-5D6E-409C-BE32-E72D297353CC}">
                <c16:uniqueId val="{00000092-D01A-4DC7-AF39-4AA7864926C6}"/>
              </c:ext>
            </c:extLst>
          </c:dPt>
          <c:dPt>
            <c:idx val="6"/>
            <c:bubble3D val="0"/>
            <c:extLst>
              <c:ext xmlns:c16="http://schemas.microsoft.com/office/drawing/2014/chart" uri="{C3380CC4-5D6E-409C-BE32-E72D297353CC}">
                <c16:uniqueId val="{00000093-D01A-4DC7-AF39-4AA7864926C6}"/>
              </c:ext>
            </c:extLst>
          </c:dPt>
          <c:dPt>
            <c:idx val="7"/>
            <c:marker>
              <c:symbol val="square"/>
              <c:size val="5"/>
            </c:marker>
            <c:bubble3D val="0"/>
            <c:extLst>
              <c:ext xmlns:c16="http://schemas.microsoft.com/office/drawing/2014/chart" uri="{C3380CC4-5D6E-409C-BE32-E72D297353CC}">
                <c16:uniqueId val="{00000094-D01A-4DC7-AF39-4AA7864926C6}"/>
              </c:ext>
            </c:extLst>
          </c:dPt>
          <c:dPt>
            <c:idx val="8"/>
            <c:bubble3D val="0"/>
            <c:extLst>
              <c:ext xmlns:c16="http://schemas.microsoft.com/office/drawing/2014/chart" uri="{C3380CC4-5D6E-409C-BE32-E72D297353CC}">
                <c16:uniqueId val="{00000095-D01A-4DC7-AF39-4AA7864926C6}"/>
              </c:ext>
            </c:extLst>
          </c:dPt>
          <c:dPt>
            <c:idx val="9"/>
            <c:bubble3D val="0"/>
            <c:extLst>
              <c:ext xmlns:c16="http://schemas.microsoft.com/office/drawing/2014/chart" uri="{C3380CC4-5D6E-409C-BE32-E72D297353CC}">
                <c16:uniqueId val="{00000096-D01A-4DC7-AF39-4AA7864926C6}"/>
              </c:ext>
            </c:extLst>
          </c:dPt>
          <c:dPt>
            <c:idx val="10"/>
            <c:bubble3D val="0"/>
            <c:extLst>
              <c:ext xmlns:c16="http://schemas.microsoft.com/office/drawing/2014/chart" uri="{C3380CC4-5D6E-409C-BE32-E72D297353CC}">
                <c16:uniqueId val="{00000097-D01A-4DC7-AF39-4AA7864926C6}"/>
              </c:ext>
            </c:extLst>
          </c:dPt>
          <c:dPt>
            <c:idx val="11"/>
            <c:marker>
              <c:symbol val="square"/>
              <c:size val="5"/>
            </c:marker>
            <c:bubble3D val="0"/>
            <c:extLst>
              <c:ext xmlns:c16="http://schemas.microsoft.com/office/drawing/2014/chart" uri="{C3380CC4-5D6E-409C-BE32-E72D297353CC}">
                <c16:uniqueId val="{00000098-D01A-4DC7-AF39-4AA7864926C6}"/>
              </c:ext>
            </c:extLst>
          </c:dPt>
          <c:dPt>
            <c:idx val="12"/>
            <c:bubble3D val="0"/>
            <c:extLst>
              <c:ext xmlns:c16="http://schemas.microsoft.com/office/drawing/2014/chart" uri="{C3380CC4-5D6E-409C-BE32-E72D297353CC}">
                <c16:uniqueId val="{00000099-D01A-4DC7-AF39-4AA7864926C6}"/>
              </c:ext>
            </c:extLst>
          </c:dPt>
          <c:dPt>
            <c:idx val="13"/>
            <c:bubble3D val="0"/>
            <c:extLst>
              <c:ext xmlns:c16="http://schemas.microsoft.com/office/drawing/2014/chart" uri="{C3380CC4-5D6E-409C-BE32-E72D297353CC}">
                <c16:uniqueId val="{0000009A-D01A-4DC7-AF39-4AA7864926C6}"/>
              </c:ext>
            </c:extLst>
          </c:dPt>
          <c:dPt>
            <c:idx val="14"/>
            <c:bubble3D val="0"/>
            <c:extLst>
              <c:ext xmlns:c16="http://schemas.microsoft.com/office/drawing/2014/chart" uri="{C3380CC4-5D6E-409C-BE32-E72D297353CC}">
                <c16:uniqueId val="{0000009B-D01A-4DC7-AF39-4AA7864926C6}"/>
              </c:ext>
            </c:extLst>
          </c:dPt>
          <c:dPt>
            <c:idx val="15"/>
            <c:marker>
              <c:symbol val="square"/>
              <c:size val="5"/>
            </c:marker>
            <c:bubble3D val="0"/>
            <c:extLst>
              <c:ext xmlns:c16="http://schemas.microsoft.com/office/drawing/2014/chart" uri="{C3380CC4-5D6E-409C-BE32-E72D297353CC}">
                <c16:uniqueId val="{0000009C-D01A-4DC7-AF39-4AA7864926C6}"/>
              </c:ext>
            </c:extLst>
          </c:dPt>
          <c:dPt>
            <c:idx val="16"/>
            <c:bubble3D val="0"/>
            <c:extLst>
              <c:ext xmlns:c16="http://schemas.microsoft.com/office/drawing/2014/chart" uri="{C3380CC4-5D6E-409C-BE32-E72D297353CC}">
                <c16:uniqueId val="{0000009D-D01A-4DC7-AF39-4AA7864926C6}"/>
              </c:ext>
            </c:extLst>
          </c:dPt>
          <c:dPt>
            <c:idx val="17"/>
            <c:bubble3D val="0"/>
            <c:extLst>
              <c:ext xmlns:c16="http://schemas.microsoft.com/office/drawing/2014/chart" uri="{C3380CC4-5D6E-409C-BE32-E72D297353CC}">
                <c16:uniqueId val="{0000009E-D01A-4DC7-AF39-4AA7864926C6}"/>
              </c:ext>
            </c:extLst>
          </c:dPt>
          <c:dPt>
            <c:idx val="18"/>
            <c:bubble3D val="0"/>
            <c:extLst>
              <c:ext xmlns:c16="http://schemas.microsoft.com/office/drawing/2014/chart" uri="{C3380CC4-5D6E-409C-BE32-E72D297353CC}">
                <c16:uniqueId val="{0000009F-D01A-4DC7-AF39-4AA7864926C6}"/>
              </c:ext>
            </c:extLst>
          </c:dPt>
          <c:dPt>
            <c:idx val="19"/>
            <c:marker>
              <c:symbol val="square"/>
              <c:size val="5"/>
            </c:marker>
            <c:bubble3D val="0"/>
            <c:extLst>
              <c:ext xmlns:c16="http://schemas.microsoft.com/office/drawing/2014/chart" uri="{C3380CC4-5D6E-409C-BE32-E72D297353CC}">
                <c16:uniqueId val="{000000A0-D01A-4DC7-AF39-4AA7864926C6}"/>
              </c:ext>
            </c:extLst>
          </c:dPt>
          <c:dPt>
            <c:idx val="20"/>
            <c:bubble3D val="0"/>
            <c:extLst>
              <c:ext xmlns:c16="http://schemas.microsoft.com/office/drawing/2014/chart" uri="{C3380CC4-5D6E-409C-BE32-E72D297353CC}">
                <c16:uniqueId val="{000000A1-D01A-4DC7-AF39-4AA7864926C6}"/>
              </c:ext>
            </c:extLst>
          </c:dPt>
          <c:dPt>
            <c:idx val="21"/>
            <c:bubble3D val="0"/>
            <c:extLst>
              <c:ext xmlns:c16="http://schemas.microsoft.com/office/drawing/2014/chart" uri="{C3380CC4-5D6E-409C-BE32-E72D297353CC}">
                <c16:uniqueId val="{000000A2-D01A-4DC7-AF39-4AA7864926C6}"/>
              </c:ext>
            </c:extLst>
          </c:dPt>
          <c:dPt>
            <c:idx val="22"/>
            <c:bubble3D val="0"/>
            <c:extLst>
              <c:ext xmlns:c16="http://schemas.microsoft.com/office/drawing/2014/chart" uri="{C3380CC4-5D6E-409C-BE32-E72D297353CC}">
                <c16:uniqueId val="{000000A3-D01A-4DC7-AF39-4AA7864926C6}"/>
              </c:ext>
            </c:extLst>
          </c:dPt>
          <c:dPt>
            <c:idx val="23"/>
            <c:marker>
              <c:symbol val="square"/>
              <c:size val="5"/>
            </c:marker>
            <c:bubble3D val="0"/>
            <c:extLst>
              <c:ext xmlns:c16="http://schemas.microsoft.com/office/drawing/2014/chart" uri="{C3380CC4-5D6E-409C-BE32-E72D297353CC}">
                <c16:uniqueId val="{000000A4-D01A-4DC7-AF39-4AA7864926C6}"/>
              </c:ext>
            </c:extLst>
          </c:dPt>
          <c:dPt>
            <c:idx val="24"/>
            <c:bubble3D val="0"/>
            <c:extLst>
              <c:ext xmlns:c16="http://schemas.microsoft.com/office/drawing/2014/chart" uri="{C3380CC4-5D6E-409C-BE32-E72D297353CC}">
                <c16:uniqueId val="{000000A5-D01A-4DC7-AF39-4AA7864926C6}"/>
              </c:ext>
            </c:extLst>
          </c:dPt>
          <c:dPt>
            <c:idx val="25"/>
            <c:bubble3D val="0"/>
            <c:extLst>
              <c:ext xmlns:c16="http://schemas.microsoft.com/office/drawing/2014/chart" uri="{C3380CC4-5D6E-409C-BE32-E72D297353CC}">
                <c16:uniqueId val="{000000A6-D01A-4DC7-AF39-4AA7864926C6}"/>
              </c:ext>
            </c:extLst>
          </c:dPt>
          <c:dPt>
            <c:idx val="26"/>
            <c:bubble3D val="0"/>
            <c:extLst>
              <c:ext xmlns:c16="http://schemas.microsoft.com/office/drawing/2014/chart" uri="{C3380CC4-5D6E-409C-BE32-E72D297353CC}">
                <c16:uniqueId val="{000000A7-D01A-4DC7-AF39-4AA7864926C6}"/>
              </c:ext>
            </c:extLst>
          </c:dPt>
          <c:dPt>
            <c:idx val="27"/>
            <c:marker>
              <c:symbol val="square"/>
              <c:size val="5"/>
            </c:marker>
            <c:bubble3D val="0"/>
            <c:extLst>
              <c:ext xmlns:c16="http://schemas.microsoft.com/office/drawing/2014/chart" uri="{C3380CC4-5D6E-409C-BE32-E72D297353CC}">
                <c16:uniqueId val="{000000A8-D01A-4DC7-AF39-4AA7864926C6}"/>
              </c:ext>
            </c:extLst>
          </c:dPt>
          <c:dPt>
            <c:idx val="28"/>
            <c:bubble3D val="0"/>
            <c:extLst>
              <c:ext xmlns:c16="http://schemas.microsoft.com/office/drawing/2014/chart" uri="{C3380CC4-5D6E-409C-BE32-E72D297353CC}">
                <c16:uniqueId val="{00000059-DBB9-4943-8141-4DE758389B3B}"/>
              </c:ext>
            </c:extLst>
          </c:dPt>
          <c:dPt>
            <c:idx val="29"/>
            <c:bubble3D val="0"/>
            <c:extLst>
              <c:ext xmlns:c16="http://schemas.microsoft.com/office/drawing/2014/chart" uri="{C3380CC4-5D6E-409C-BE32-E72D297353CC}">
                <c16:uniqueId val="{000000AD-D01A-4DC7-AF39-4AA7864926C6}"/>
              </c:ext>
            </c:extLst>
          </c:dPt>
          <c:dPt>
            <c:idx val="30"/>
            <c:bubble3D val="0"/>
            <c:extLst>
              <c:ext xmlns:c16="http://schemas.microsoft.com/office/drawing/2014/chart" uri="{C3380CC4-5D6E-409C-BE32-E72D297353CC}">
                <c16:uniqueId val="{000000A9-D01A-4DC7-AF39-4AA7864926C6}"/>
              </c:ext>
            </c:extLst>
          </c:dPt>
          <c:dPt>
            <c:idx val="31"/>
            <c:marker>
              <c:symbol val="square"/>
              <c:size val="5"/>
            </c:marker>
            <c:bubble3D val="0"/>
            <c:extLst>
              <c:ext xmlns:c16="http://schemas.microsoft.com/office/drawing/2014/chart" uri="{C3380CC4-5D6E-409C-BE32-E72D297353CC}">
                <c16:uniqueId val="{00000062-D750-4E1B-9641-39E9451CF6C8}"/>
              </c:ext>
            </c:extLst>
          </c:dPt>
          <c:dPt>
            <c:idx val="32"/>
            <c:bubble3D val="0"/>
            <c:extLst>
              <c:ext xmlns:c16="http://schemas.microsoft.com/office/drawing/2014/chart" uri="{C3380CC4-5D6E-409C-BE32-E72D297353CC}">
                <c16:uniqueId val="{00000055-DC70-42EA-9CEC-66652819E541}"/>
              </c:ext>
            </c:extLst>
          </c:dPt>
          <c:dPt>
            <c:idx val="33"/>
            <c:bubble3D val="0"/>
            <c:extLst>
              <c:ext xmlns:c16="http://schemas.microsoft.com/office/drawing/2014/chart" uri="{C3380CC4-5D6E-409C-BE32-E72D297353CC}">
                <c16:uniqueId val="{00000054-DC70-42EA-9CEC-66652819E541}"/>
              </c:ext>
            </c:extLst>
          </c:dPt>
          <c:dPt>
            <c:idx val="34"/>
            <c:bubble3D val="0"/>
            <c:extLst>
              <c:ext xmlns:c16="http://schemas.microsoft.com/office/drawing/2014/chart" uri="{C3380CC4-5D6E-409C-BE32-E72D297353CC}">
                <c16:uniqueId val="{00000053-DC70-42EA-9CEC-66652819E541}"/>
              </c:ext>
            </c:extLst>
          </c:dPt>
          <c:dPt>
            <c:idx val="35"/>
            <c:marker>
              <c:symbol val="square"/>
              <c:size val="5"/>
            </c:marker>
            <c:bubble3D val="0"/>
            <c:extLst>
              <c:ext xmlns:c16="http://schemas.microsoft.com/office/drawing/2014/chart" uri="{C3380CC4-5D6E-409C-BE32-E72D297353CC}">
                <c16:uniqueId val="{00000063-D750-4E1B-9641-39E9451CF6C8}"/>
              </c:ext>
            </c:extLst>
          </c:dPt>
          <c:dPt>
            <c:idx val="36"/>
            <c:bubble3D val="0"/>
            <c:extLst>
              <c:ext xmlns:c16="http://schemas.microsoft.com/office/drawing/2014/chart" uri="{C3380CC4-5D6E-409C-BE32-E72D297353CC}">
                <c16:uniqueId val="{0000005A-DBB9-4943-8141-4DE758389B3B}"/>
              </c:ext>
            </c:extLst>
          </c:dPt>
          <c:dPt>
            <c:idx val="37"/>
            <c:bubble3D val="0"/>
            <c:extLst>
              <c:ext xmlns:c16="http://schemas.microsoft.com/office/drawing/2014/chart" uri="{C3380CC4-5D6E-409C-BE32-E72D297353CC}">
                <c16:uniqueId val="{0000005F-5647-41E5-AAA9-6B09CC8BE674}"/>
              </c:ext>
            </c:extLst>
          </c:dPt>
          <c:dPt>
            <c:idx val="39"/>
            <c:marker>
              <c:symbol val="square"/>
              <c:size val="5"/>
            </c:marker>
            <c:bubble3D val="0"/>
            <c:extLst>
              <c:ext xmlns:c16="http://schemas.microsoft.com/office/drawing/2014/chart" uri="{C3380CC4-5D6E-409C-BE32-E72D297353CC}">
                <c16:uniqueId val="{00000061-D750-4E1B-9641-39E9451CF6C8}"/>
              </c:ext>
            </c:extLst>
          </c:dPt>
          <c:dLbls>
            <c:dLbl>
              <c:idx val="39"/>
              <c:layout>
                <c:manualLayout>
                  <c:x val="-2.6012887030027643E-3"/>
                  <c:y val="1.7652422412738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1-D750-4E1B-9641-39E9451CF6C8}"/>
                </c:ext>
              </c:extLst>
            </c:dLbl>
            <c:spPr>
              <a:noFill/>
              <a:ln>
                <a:noFill/>
              </a:ln>
              <a:effectLst/>
            </c:spPr>
            <c:txPr>
              <a:bodyPr wrap="square" lIns="38100" tIns="19050" rIns="38100" bIns="19050" anchor="ctr">
                <a:spAutoFit/>
              </a:bodyPr>
              <a:lstStyle/>
              <a:p>
                <a:pPr>
                  <a:defRPr b="1">
                    <a:solidFill>
                      <a:srgbClr val="FEBA35"/>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('5.3'!$A$45:$B$48,'5.3'!$A$50:$B$53,'5.3'!$A$55:$B$58,'5.3'!$A$60:$B$63,'5.3'!$A$65:$B$68,'5.3'!$A$70:$B$73,'5.3'!$A$75:$B$78,'5.3'!$A$80:$B$83,'5.3'!$A$85:$B$88,'5.3'!$A$90:$B$93,'5.3'!$A$95:$B$98,'5.3'!$A$100:$B$100,'5.3'!$A$101:$B$103,'5.3'!$A$105:$B$109)</c15:sqref>
                  </c15:fullRef>
                </c:ext>
              </c:extLst>
              <c:f>('5.3'!$A$60:$B$63,'5.3'!$A$65:$B$68,'5.3'!$A$70:$B$73,'5.3'!$A$75:$B$78,'5.3'!$A$80:$B$83,'5.3'!$A$85:$B$88,'5.3'!$A$90:$B$93,'5.3'!$A$95:$B$98,'5.3'!$A$100:$B$100,'5.3'!$A$101:$B$103,'5.3'!$A$105:$B$109)</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Total</c:v>
                  </c:pt>
                </c:lvl>
                <c:lvl>
                  <c:pt idx="0">
                    <c:v>2013/14</c:v>
                  </c:pt>
                  <c:pt idx="4">
                    <c:v>2014/15</c:v>
                  </c:pt>
                  <c:pt idx="8">
                    <c:v>2015/16</c:v>
                  </c:pt>
                  <c:pt idx="12">
                    <c:v>2016/17</c:v>
                  </c:pt>
                  <c:pt idx="16">
                    <c:v>2017/18</c:v>
                  </c:pt>
                  <c:pt idx="20">
                    <c:v>2018/19</c:v>
                  </c:pt>
                  <c:pt idx="24">
                    <c:v>2019/20</c:v>
                  </c:pt>
                  <c:pt idx="28">
                    <c:v>2020/21</c:v>
                  </c:pt>
                  <c:pt idx="32">
                    <c:v>2021/22</c:v>
                  </c:pt>
                  <c:pt idx="36">
                    <c:v>2022/23</c:v>
                  </c:pt>
                </c:lvl>
              </c:multiLvlStrCache>
            </c:multiLvlStrRef>
          </c:cat>
          <c:val>
            <c:numRef>
              <c:extLst>
                <c:ext xmlns:c15="http://schemas.microsoft.com/office/drawing/2012/chart" uri="{02D57815-91ED-43cb-92C2-25804820EDAC}">
                  <c15:fullRef>
                    <c15:sqref>('5.3'!$D$45:$D$48,'5.3'!$D$50:$D$53,'5.3'!$D$55:$D$58,'5.3'!$D$60:$D$63,'5.3'!$D$65:$D$68,'5.3'!$D$70:$D$73,'5.3'!$D$75:$D$78,'5.3'!$D$80:$D$83,'5.3'!$D$85:$D$88,'5.3'!$D$90:$D$93,'5.3'!$D$95:$D$98,'5.3'!$D$100:$D$103,'5.3'!$D$105:$D$108)</c15:sqref>
                  </c15:fullRef>
                </c:ext>
              </c:extLst>
              <c:f>('5.3'!$D$60:$D$63,'5.3'!$D$65:$D$68,'5.3'!$D$70:$D$73,'5.3'!$D$75:$D$78,'5.3'!$D$80:$D$83,'5.3'!$D$85:$D$88,'5.3'!$D$90:$D$93,'5.3'!$D$95:$D$98,'5.3'!$D$100:$D$103,'5.3'!$D$105:$D$108)</c:f>
              <c:numCache>
                <c:formatCode>#,##0</c:formatCode>
                <c:ptCount val="40"/>
                <c:pt idx="0">
                  <c:v>1590</c:v>
                </c:pt>
                <c:pt idx="1">
                  <c:v>1635</c:v>
                </c:pt>
                <c:pt idx="2">
                  <c:v>1497</c:v>
                </c:pt>
                <c:pt idx="3">
                  <c:v>1450</c:v>
                </c:pt>
                <c:pt idx="4">
                  <c:v>1491</c:v>
                </c:pt>
                <c:pt idx="5">
                  <c:v>1651</c:v>
                </c:pt>
                <c:pt idx="6">
                  <c:v>1627</c:v>
                </c:pt>
                <c:pt idx="7">
                  <c:v>1637</c:v>
                </c:pt>
                <c:pt idx="8">
                  <c:v>1242</c:v>
                </c:pt>
                <c:pt idx="9">
                  <c:v>1722</c:v>
                </c:pt>
                <c:pt idx="10">
                  <c:v>1696</c:v>
                </c:pt>
                <c:pt idx="11">
                  <c:v>1881</c:v>
                </c:pt>
                <c:pt idx="12">
                  <c:v>2125</c:v>
                </c:pt>
                <c:pt idx="13">
                  <c:v>2030</c:v>
                </c:pt>
                <c:pt idx="14">
                  <c:v>1712</c:v>
                </c:pt>
                <c:pt idx="15">
                  <c:v>1877</c:v>
                </c:pt>
                <c:pt idx="16">
                  <c:v>1976</c:v>
                </c:pt>
                <c:pt idx="17">
                  <c:v>1852</c:v>
                </c:pt>
                <c:pt idx="18">
                  <c:v>1818</c:v>
                </c:pt>
                <c:pt idx="19">
                  <c:v>1736</c:v>
                </c:pt>
                <c:pt idx="20">
                  <c:v>1868</c:v>
                </c:pt>
                <c:pt idx="21">
                  <c:v>1848</c:v>
                </c:pt>
                <c:pt idx="22">
                  <c:v>1873</c:v>
                </c:pt>
                <c:pt idx="23">
                  <c:v>1881</c:v>
                </c:pt>
                <c:pt idx="24">
                  <c:v>1917</c:v>
                </c:pt>
                <c:pt idx="25">
                  <c:v>2012</c:v>
                </c:pt>
                <c:pt idx="26">
                  <c:v>1882</c:v>
                </c:pt>
                <c:pt idx="27">
                  <c:v>1490</c:v>
                </c:pt>
                <c:pt idx="28">
                  <c:v>1177</c:v>
                </c:pt>
                <c:pt idx="29">
                  <c:v>1618</c:v>
                </c:pt>
                <c:pt idx="30">
                  <c:v>2021</c:v>
                </c:pt>
                <c:pt idx="31">
                  <c:v>2258</c:v>
                </c:pt>
                <c:pt idx="32">
                  <c:v>2403</c:v>
                </c:pt>
                <c:pt idx="33">
                  <c:v>2288</c:v>
                </c:pt>
                <c:pt idx="34">
                  <c:v>2226</c:v>
                </c:pt>
                <c:pt idx="35">
                  <c:v>1929</c:v>
                </c:pt>
                <c:pt idx="36">
                  <c:v>2067</c:v>
                </c:pt>
                <c:pt idx="37">
                  <c:v>1869</c:v>
                </c:pt>
                <c:pt idx="38">
                  <c:v>1414</c:v>
                </c:pt>
                <c:pt idx="39">
                  <c:v>1486</c:v>
                </c:pt>
              </c:numCache>
            </c:numRef>
          </c:val>
          <c:smooth val="0"/>
          <c:extLst>
            <c:ext xmlns:c15="http://schemas.microsoft.com/office/drawing/2012/chart" uri="{02D57815-91ED-43cb-92C2-25804820EDAC}">
              <c15:categoryFilterExceptions>
                <c15:categoryFilterException>
                  <c15:sqref>'5.3'!$D$45</c15:sqref>
                  <c15:bubble3D val="0"/>
                </c15:categoryFilterException>
                <c15:categoryFilterException>
                  <c15:sqref>'5.3'!$D$46</c15:sqref>
                  <c15:bubble3D val="0"/>
                </c15:categoryFilterException>
                <c15:categoryFilterException>
                  <c15:sqref>'5.3'!$D$47</c15:sqref>
                  <c15:bubble3D val="0"/>
                </c15:categoryFilterException>
                <c15:categoryFilterException>
                  <c15:sqref>'5.3'!$D$48</c15:sqref>
                  <c15:bubble3D val="0"/>
                </c15:categoryFilterException>
                <c15:categoryFilterException>
                  <c15:sqref>'5.3'!$D$50</c15:sqref>
                  <c15:bubble3D val="0"/>
                </c15:categoryFilterException>
                <c15:categoryFilterException>
                  <c15:sqref>'5.3'!$D$51</c15:sqref>
                  <c15:bubble3D val="0"/>
                </c15:categoryFilterException>
                <c15:categoryFilterException>
                  <c15:sqref>'5.3'!$D$52</c15:sqref>
                  <c15:bubble3D val="0"/>
                </c15:categoryFilterException>
                <c15:categoryFilterException>
                  <c15:sqref>'5.3'!$D$53</c15:sqref>
                  <c15:bubble3D val="0"/>
                </c15:categoryFilterException>
                <c15:categoryFilterException>
                  <c15:sqref>'5.3'!$D$55</c15:sqref>
                  <c15:bubble3D val="0"/>
                </c15:categoryFilterException>
                <c15:categoryFilterException>
                  <c15:sqref>'5.3'!$D$56</c15:sqref>
                  <c15:bubble3D val="0"/>
                </c15:categoryFilterException>
                <c15:categoryFilterException>
                  <c15:sqref>'5.3'!$D$57</c15:sqref>
                  <c15:bubble3D val="0"/>
                </c15:categoryFilterException>
                <c15:categoryFilterException>
                  <c15:sqref>'5.3'!$D$58</c15:sqref>
                  <c15:bubble3D val="0"/>
                  <c15:marker>
                    <c:symbol val="square"/>
                    <c:size val="5"/>
                  </c15:marker>
                </c15:categoryFilterException>
              </c15:categoryFilterExceptions>
            </c:ext>
            <c:ext xmlns:c16="http://schemas.microsoft.com/office/drawing/2014/chart" uri="{C3380CC4-5D6E-409C-BE32-E72D297353CC}">
              <c16:uniqueId val="{000000AA-D01A-4DC7-AF39-4AA7864926C6}"/>
            </c:ext>
          </c:extLst>
        </c:ser>
        <c:dLbls>
          <c:showLegendKey val="0"/>
          <c:showVal val="0"/>
          <c:showCatName val="0"/>
          <c:showSerName val="0"/>
          <c:showPercent val="0"/>
          <c:showBubbleSize val="0"/>
        </c:dLbls>
        <c:smooth val="0"/>
        <c:axId val="400799072"/>
        <c:axId val="400798680"/>
      </c:lineChart>
      <c:catAx>
        <c:axId val="400799072"/>
        <c:scaling>
          <c:orientation val="minMax"/>
        </c:scaling>
        <c:delete val="0"/>
        <c:axPos val="b"/>
        <c:title>
          <c:tx>
            <c:rich>
              <a:bodyPr rot="0" spcFirstLastPara="1" vertOverflow="ellipsis" vert="horz" wrap="square" anchor="b" anchorCtr="0"/>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Quarter</a:t>
                </a:r>
                <a:r>
                  <a:rPr lang="en-GB" sz="1200" b="1" baseline="0">
                    <a:solidFill>
                      <a:sysClr val="windowText" lastClr="000000"/>
                    </a:solidFill>
                  </a:rPr>
                  <a:t> / Year</a:t>
                </a:r>
                <a:endParaRPr lang="en-GB" sz="1200" b="1">
                  <a:solidFill>
                    <a:sysClr val="windowText" lastClr="000000"/>
                  </a:solidFill>
                </a:endParaRPr>
              </a:p>
            </c:rich>
          </c:tx>
          <c:layout>
            <c:manualLayout>
              <c:xMode val="edge"/>
              <c:yMode val="edge"/>
              <c:x val="0.88542042328042314"/>
              <c:y val="0.94025189436566881"/>
            </c:manualLayout>
          </c:layout>
          <c:overlay val="0"/>
          <c:spPr>
            <a:noFill/>
            <a:ln>
              <a:noFill/>
            </a:ln>
            <a:effectLst/>
          </c:spPr>
        </c:title>
        <c:numFmt formatCode="General" sourceLinked="0"/>
        <c:majorTickMark val="out"/>
        <c:minorTickMark val="none"/>
        <c:tickLblPos val="low"/>
        <c:spPr>
          <a:noFill/>
          <a:ln w="9525" cap="flat" cmpd="sng" algn="ctr">
            <a:solidFill>
              <a:srgbClr val="868686"/>
            </a:solidFill>
            <a:round/>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0798680"/>
        <c:crosses val="autoZero"/>
        <c:auto val="1"/>
        <c:lblAlgn val="ctr"/>
        <c:lblOffset val="100"/>
        <c:tickLblSkip val="1"/>
        <c:noMultiLvlLbl val="0"/>
      </c:catAx>
      <c:valAx>
        <c:axId val="400798680"/>
        <c:scaling>
          <c:orientation val="minMax"/>
        </c:scaling>
        <c:delete val="0"/>
        <c:axPos val="l"/>
        <c:majorGridlines>
          <c:spPr>
            <a:ln w="9525" cap="flat" cmpd="sng" algn="ctr">
              <a:noFill/>
              <a:round/>
            </a:ln>
            <a:effectLst/>
          </c:spPr>
        </c:majorGridlines>
        <c:title>
          <c:tx>
            <c:rich>
              <a:bodyPr rot="0" spcFirstLastPara="1" vertOverflow="ellipsis" wrap="square" anchor="ctr" anchorCtr="0"/>
              <a:lstStyle/>
              <a:p>
                <a:pPr>
                  <a:defRPr sz="1000" b="0" i="0" u="none" strike="noStrike" kern="1200" baseline="0">
                    <a:solidFill>
                      <a:schemeClr val="tx1">
                        <a:lumMod val="65000"/>
                        <a:lumOff val="35000"/>
                      </a:schemeClr>
                    </a:solidFill>
                    <a:latin typeface="+mn-lt"/>
                    <a:ea typeface="+mn-ea"/>
                    <a:cs typeface="+mn-cs"/>
                  </a:defRPr>
                </a:pPr>
                <a:r>
                  <a:rPr lang="en-GB" sz="1200" b="1">
                    <a:solidFill>
                      <a:sysClr val="windowText" lastClr="000000"/>
                    </a:solidFill>
                  </a:rPr>
                  <a:t>No.</a:t>
                </a:r>
                <a:r>
                  <a:rPr lang="en-GB" sz="1200" b="1" baseline="0">
                    <a:solidFill>
                      <a:sysClr val="windowText" lastClr="000000"/>
                    </a:solidFill>
                  </a:rPr>
                  <a:t> of applications</a:t>
                </a:r>
                <a:endParaRPr lang="en-GB" sz="1200" b="1">
                  <a:solidFill>
                    <a:sysClr val="windowText" lastClr="000000"/>
                  </a:solidFill>
                </a:endParaRPr>
              </a:p>
            </c:rich>
          </c:tx>
          <c:layout>
            <c:manualLayout>
              <c:xMode val="edge"/>
              <c:yMode val="edge"/>
              <c:x val="1.3439419548996166E-3"/>
              <c:y val="8.2751066139336027E-5"/>
            </c:manualLayout>
          </c:layout>
          <c:overlay val="0"/>
          <c:spPr>
            <a:noFill/>
            <a:ln>
              <a:noFill/>
            </a:ln>
            <a:effectLst/>
          </c:sp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0799072"/>
        <c:crosses val="autoZero"/>
        <c:crossBetween val="between"/>
      </c:valAx>
    </c:plotArea>
    <c:legend>
      <c:legendPos val="b"/>
      <c:layout>
        <c:manualLayout>
          <c:xMode val="edge"/>
          <c:yMode val="edge"/>
          <c:x val="0.32148624338624338"/>
          <c:y val="1.4491147122814917E-2"/>
          <c:w val="0.35308697813745715"/>
          <c:h val="4.4192789270404188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257310440185594E-2"/>
          <c:y val="7.5365567369195571E-2"/>
          <c:w val="0.90174306336731147"/>
          <c:h val="0.74709811838040208"/>
        </c:manualLayout>
      </c:layout>
      <c:lineChart>
        <c:grouping val="standard"/>
        <c:varyColors val="0"/>
        <c:ser>
          <c:idx val="0"/>
          <c:order val="0"/>
          <c:tx>
            <c:strRef>
              <c:f>'5.3'!$R$160</c:f>
              <c:strCache>
                <c:ptCount val="1"/>
                <c:pt idx="0">
                  <c:v>Applications received</c:v>
                </c:pt>
              </c:strCache>
            </c:strRef>
          </c:tx>
          <c:spPr>
            <a:ln w="28575" cap="rnd">
              <a:solidFill>
                <a:srgbClr val="2B4171"/>
              </a:solidFill>
              <a:round/>
            </a:ln>
            <a:effectLst/>
          </c:spPr>
          <c:marker>
            <c:symbol val="circle"/>
            <c:size val="5"/>
            <c:spPr>
              <a:solidFill>
                <a:srgbClr val="2B4171"/>
              </a:solidFill>
              <a:ln w="9525">
                <a:solidFill>
                  <a:srgbClr val="2B4171"/>
                </a:solidFill>
              </a:ln>
              <a:effectLst/>
            </c:spPr>
          </c:marker>
          <c:dLbls>
            <c:dLbl>
              <c:idx val="20"/>
              <c:layout>
                <c:manualLayout>
                  <c:x val="-6.5037338222117486E-3"/>
                  <c:y val="-1.99109822802780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48-4375-99AF-A6983DC88FD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2B417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'5.3'!$Q$161:$Q$181</c:f>
              <c:strCache>
                <c:ptCount val="21"/>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pt idx="19">
                  <c:v>2021/22</c:v>
                </c:pt>
                <c:pt idx="20">
                  <c:v>2022/23</c:v>
                </c:pt>
              </c:strCache>
            </c:strRef>
          </c:cat>
          <c:val>
            <c:numRef>
              <c:f>'5.3'!$R$161:$R$181</c:f>
              <c:numCache>
                <c:formatCode>#,##0</c:formatCode>
                <c:ptCount val="21"/>
                <c:pt idx="0">
                  <c:v>23573</c:v>
                </c:pt>
                <c:pt idx="1">
                  <c:v>28098</c:v>
                </c:pt>
                <c:pt idx="2">
                  <c:v>30219</c:v>
                </c:pt>
                <c:pt idx="3">
                  <c:v>29289</c:v>
                </c:pt>
                <c:pt idx="4">
                  <c:v>20946</c:v>
                </c:pt>
                <c:pt idx="5">
                  <c:v>21920</c:v>
                </c:pt>
                <c:pt idx="6">
                  <c:v>14994</c:v>
                </c:pt>
                <c:pt idx="7">
                  <c:v>14551</c:v>
                </c:pt>
                <c:pt idx="8">
                  <c:v>11391</c:v>
                </c:pt>
                <c:pt idx="9">
                  <c:v>7771</c:v>
                </c:pt>
                <c:pt idx="10">
                  <c:v>6278</c:v>
                </c:pt>
                <c:pt idx="11">
                  <c:v>6354</c:v>
                </c:pt>
                <c:pt idx="12">
                  <c:v>7339</c:v>
                </c:pt>
                <c:pt idx="13">
                  <c:v>7192</c:v>
                </c:pt>
                <c:pt idx="14">
                  <c:v>7795</c:v>
                </c:pt>
                <c:pt idx="15">
                  <c:v>7790</c:v>
                </c:pt>
                <c:pt idx="16">
                  <c:v>7649</c:v>
                </c:pt>
                <c:pt idx="17">
                  <c:v>7618</c:v>
                </c:pt>
                <c:pt idx="18">
                  <c:v>8734</c:v>
                </c:pt>
                <c:pt idx="19">
                  <c:v>9006</c:v>
                </c:pt>
                <c:pt idx="20">
                  <c:v>7013</c:v>
                </c:pt>
              </c:numCache>
            </c:numRef>
          </c:val>
          <c:smooth val="0"/>
          <c:extLst>
            <c:ext xmlns:c16="http://schemas.microsoft.com/office/drawing/2014/chart" uri="{C3380CC4-5D6E-409C-BE32-E72D297353CC}">
              <c16:uniqueId val="{00000001-2A4A-48EE-B141-31AD3C639C5D}"/>
            </c:ext>
          </c:extLst>
        </c:ser>
        <c:ser>
          <c:idx val="1"/>
          <c:order val="1"/>
          <c:tx>
            <c:strRef>
              <c:f>'5.3'!$S$160</c:f>
              <c:strCache>
                <c:ptCount val="1"/>
                <c:pt idx="0">
                  <c:v>Applications decided</c:v>
                </c:pt>
              </c:strCache>
            </c:strRef>
          </c:tx>
          <c:spPr>
            <a:ln w="28575" cap="rnd">
              <a:solidFill>
                <a:srgbClr val="F8B728"/>
              </a:solidFill>
              <a:round/>
            </a:ln>
            <a:effectLst/>
          </c:spPr>
          <c:marker>
            <c:symbol val="square"/>
            <c:size val="5"/>
            <c:spPr>
              <a:solidFill>
                <a:srgbClr val="F8B728"/>
              </a:solidFill>
              <a:ln w="9525">
                <a:solidFill>
                  <a:srgbClr val="F8B728"/>
                </a:solidFill>
              </a:ln>
              <a:effectLst/>
            </c:spPr>
          </c:marker>
          <c:dLbls>
            <c:dLbl>
              <c:idx val="20"/>
              <c:layout>
                <c:manualLayout>
                  <c:x val="-6.5032217575064334E-3"/>
                  <c:y val="2.768304048164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48-4375-99AF-A6983DC88FD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FEBA35"/>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'5.3'!$Q$161:$Q$181</c:f>
              <c:strCache>
                <c:ptCount val="21"/>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pt idx="19">
                  <c:v>2021/22</c:v>
                </c:pt>
                <c:pt idx="20">
                  <c:v>2022/23</c:v>
                </c:pt>
              </c:strCache>
            </c:strRef>
          </c:cat>
          <c:val>
            <c:numRef>
              <c:f>'5.3'!$S$161:$S$181</c:f>
              <c:numCache>
                <c:formatCode>#,##0</c:formatCode>
                <c:ptCount val="21"/>
                <c:pt idx="0">
                  <c:v>17796</c:v>
                </c:pt>
                <c:pt idx="1">
                  <c:v>19178</c:v>
                </c:pt>
                <c:pt idx="2">
                  <c:v>22399</c:v>
                </c:pt>
                <c:pt idx="3">
                  <c:v>24749</c:v>
                </c:pt>
                <c:pt idx="4">
                  <c:v>23632</c:v>
                </c:pt>
                <c:pt idx="5">
                  <c:v>21062</c:v>
                </c:pt>
                <c:pt idx="6">
                  <c:v>18789</c:v>
                </c:pt>
                <c:pt idx="7">
                  <c:v>15061</c:v>
                </c:pt>
                <c:pt idx="8">
                  <c:v>11760</c:v>
                </c:pt>
                <c:pt idx="9">
                  <c:v>9085</c:v>
                </c:pt>
                <c:pt idx="10">
                  <c:v>7211</c:v>
                </c:pt>
                <c:pt idx="11">
                  <c:v>6172</c:v>
                </c:pt>
                <c:pt idx="12">
                  <c:v>6406</c:v>
                </c:pt>
                <c:pt idx="13">
                  <c:v>6541</c:v>
                </c:pt>
                <c:pt idx="14">
                  <c:v>7744</c:v>
                </c:pt>
                <c:pt idx="15">
                  <c:v>7382</c:v>
                </c:pt>
                <c:pt idx="16">
                  <c:v>7470</c:v>
                </c:pt>
                <c:pt idx="17">
                  <c:v>7301</c:v>
                </c:pt>
                <c:pt idx="18">
                  <c:v>7074</c:v>
                </c:pt>
                <c:pt idx="19">
                  <c:v>8846</c:v>
                </c:pt>
                <c:pt idx="20">
                  <c:v>6836</c:v>
                </c:pt>
              </c:numCache>
            </c:numRef>
          </c:val>
          <c:smooth val="0"/>
          <c:extLst>
            <c:ext xmlns:c16="http://schemas.microsoft.com/office/drawing/2014/chart" uri="{C3380CC4-5D6E-409C-BE32-E72D297353CC}">
              <c16:uniqueId val="{00000003-2A4A-48EE-B141-31AD3C639C5D}"/>
            </c:ext>
          </c:extLst>
        </c:ser>
        <c:dLbls>
          <c:showLegendKey val="0"/>
          <c:showVal val="0"/>
          <c:showCatName val="0"/>
          <c:showSerName val="0"/>
          <c:showPercent val="0"/>
          <c:showBubbleSize val="0"/>
        </c:dLbls>
        <c:marker val="1"/>
        <c:smooth val="0"/>
        <c:axId val="405708712"/>
        <c:axId val="406664568"/>
      </c:lineChart>
      <c:catAx>
        <c:axId val="405708712"/>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Year</a:t>
                </a:r>
              </a:p>
            </c:rich>
          </c:tx>
          <c:layout>
            <c:manualLayout>
              <c:xMode val="edge"/>
              <c:yMode val="edge"/>
              <c:x val="0.93350995820197602"/>
              <c:y val="0.94429440591182146"/>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406664568"/>
        <c:crosses val="autoZero"/>
        <c:auto val="1"/>
        <c:lblAlgn val="ctr"/>
        <c:lblOffset val="100"/>
        <c:noMultiLvlLbl val="0"/>
      </c:catAx>
      <c:valAx>
        <c:axId val="406664568"/>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No. of applications</a:t>
                </a:r>
              </a:p>
            </c:rich>
          </c:tx>
          <c:layout>
            <c:manualLayout>
              <c:xMode val="edge"/>
              <c:yMode val="edge"/>
              <c:x val="3.7777362436114364E-3"/>
              <c:y val="9.0521353590050733E-3"/>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5708712"/>
        <c:crosses val="autoZero"/>
        <c:crossBetween val="between"/>
      </c:valAx>
      <c:spPr>
        <a:noFill/>
        <a:ln>
          <a:noFill/>
        </a:ln>
        <a:effectLst/>
      </c:spPr>
    </c:plotArea>
    <c:legend>
      <c:legendPos val="b"/>
      <c:layout>
        <c:manualLayout>
          <c:xMode val="edge"/>
          <c:yMode val="edge"/>
          <c:x val="0.33720837189978986"/>
          <c:y val="2.9206553804348227E-2"/>
          <c:w val="0.35440472808238349"/>
          <c:h val="4.2410745614197082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3763756991677307"/>
          <c:y val="0.16454584504250741"/>
          <c:w val="0.63114922038423782"/>
          <c:h val="0.82181408863922611"/>
        </c:manualLayout>
      </c:layout>
      <c:barChart>
        <c:barDir val="bar"/>
        <c:grouping val="clustered"/>
        <c:varyColors val="0"/>
        <c:ser>
          <c:idx val="0"/>
          <c:order val="0"/>
          <c:tx>
            <c:strRef>
              <c:f>'5.5'!$C$111</c:f>
              <c:strCache>
                <c:ptCount val="1"/>
                <c:pt idx="0">
                  <c:v>2022/23</c:v>
                </c:pt>
              </c:strCache>
            </c:strRef>
          </c:tx>
          <c:spPr>
            <a:solidFill>
              <a:srgbClr val="2B4171"/>
            </a:solidFill>
          </c:spPr>
          <c:invertIfNegative val="0"/>
          <c:cat>
            <c:strRef>
              <c:f>'5.5'!$D$110:$M$110</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'5.5'!$D$111:$M$111</c:f>
              <c:numCache>
                <c:formatCode>General</c:formatCode>
                <c:ptCount val="10"/>
                <c:pt idx="0">
                  <c:v>168</c:v>
                </c:pt>
                <c:pt idx="1">
                  <c:v>43</c:v>
                </c:pt>
                <c:pt idx="2">
                  <c:v>1621</c:v>
                </c:pt>
                <c:pt idx="3">
                  <c:v>323</c:v>
                </c:pt>
                <c:pt idx="4">
                  <c:v>105</c:v>
                </c:pt>
                <c:pt idx="5">
                  <c:v>2049</c:v>
                </c:pt>
                <c:pt idx="6">
                  <c:v>642</c:v>
                </c:pt>
                <c:pt idx="7">
                  <c:v>1405</c:v>
                </c:pt>
                <c:pt idx="8">
                  <c:v>307</c:v>
                </c:pt>
                <c:pt idx="9">
                  <c:v>350</c:v>
                </c:pt>
              </c:numCache>
            </c:numRef>
          </c:val>
          <c:extLst>
            <c:ext xmlns:c16="http://schemas.microsoft.com/office/drawing/2014/chart" uri="{C3380CC4-5D6E-409C-BE32-E72D297353CC}">
              <c16:uniqueId val="{00000000-C396-4E5F-A228-00A62881979C}"/>
            </c:ext>
          </c:extLst>
        </c:ser>
        <c:ser>
          <c:idx val="1"/>
          <c:order val="1"/>
          <c:tx>
            <c:strRef>
              <c:f>'5.5'!$C$112</c:f>
              <c:strCache>
                <c:ptCount val="1"/>
                <c:pt idx="0">
                  <c:v>2021/22</c:v>
                </c:pt>
              </c:strCache>
            </c:strRef>
          </c:tx>
          <c:spPr>
            <a:solidFill>
              <a:srgbClr val="F8B728"/>
            </a:solidFill>
          </c:spPr>
          <c:invertIfNegative val="0"/>
          <c:cat>
            <c:strRef>
              <c:f>'5.5'!$D$110:$M$110</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'5.5'!$D$112:$M$112</c:f>
              <c:numCache>
                <c:formatCode>General</c:formatCode>
                <c:ptCount val="10"/>
                <c:pt idx="0">
                  <c:v>199</c:v>
                </c:pt>
                <c:pt idx="1">
                  <c:v>61</c:v>
                </c:pt>
                <c:pt idx="2">
                  <c:v>2224</c:v>
                </c:pt>
                <c:pt idx="3">
                  <c:v>361</c:v>
                </c:pt>
                <c:pt idx="4">
                  <c:v>133</c:v>
                </c:pt>
                <c:pt idx="5">
                  <c:v>2515</c:v>
                </c:pt>
                <c:pt idx="6">
                  <c:v>779</c:v>
                </c:pt>
                <c:pt idx="7">
                  <c:v>1889</c:v>
                </c:pt>
                <c:pt idx="8">
                  <c:v>415</c:v>
                </c:pt>
                <c:pt idx="9">
                  <c:v>430</c:v>
                </c:pt>
              </c:numCache>
            </c:numRef>
          </c:val>
          <c:extLst>
            <c:ext xmlns:c16="http://schemas.microsoft.com/office/drawing/2014/chart" uri="{C3380CC4-5D6E-409C-BE32-E72D297353CC}">
              <c16:uniqueId val="{00000001-C396-4E5F-A228-00A62881979C}"/>
            </c:ext>
          </c:extLst>
        </c:ser>
        <c:dLbls>
          <c:showLegendKey val="0"/>
          <c:showVal val="0"/>
          <c:showCatName val="0"/>
          <c:showSerName val="0"/>
          <c:showPercent val="0"/>
          <c:showBubbleSize val="0"/>
        </c:dLbls>
        <c:gapWidth val="150"/>
        <c:axId val="406660648"/>
        <c:axId val="406663784"/>
      </c:barChart>
      <c:catAx>
        <c:axId val="406660648"/>
        <c:scaling>
          <c:orientation val="maxMin"/>
        </c:scaling>
        <c:delete val="0"/>
        <c:axPos val="l"/>
        <c:title>
          <c:tx>
            <c:rich>
              <a:bodyPr rot="0" vert="horz"/>
              <a:lstStyle/>
              <a:p>
                <a:pPr>
                  <a:defRPr sz="1200"/>
                </a:pPr>
                <a:r>
                  <a:rPr lang="en-GB" sz="1200"/>
                  <a:t>Housing</a:t>
                </a:r>
                <a:r>
                  <a:rPr lang="en-GB" sz="1200" baseline="0"/>
                  <a:t> type</a:t>
                </a:r>
                <a:endParaRPr lang="en-GB" sz="1200"/>
              </a:p>
            </c:rich>
          </c:tx>
          <c:layout>
            <c:manualLayout>
              <c:xMode val="edge"/>
              <c:yMode val="edge"/>
              <c:x val="0"/>
              <c:y val="9.3203290945082558E-3"/>
            </c:manualLayout>
          </c:layout>
          <c:overlay val="0"/>
        </c:title>
        <c:numFmt formatCode="General" sourceLinked="0"/>
        <c:majorTickMark val="out"/>
        <c:minorTickMark val="none"/>
        <c:tickLblPos val="nextTo"/>
        <c:txPr>
          <a:bodyPr/>
          <a:lstStyle/>
          <a:p>
            <a:pPr>
              <a:defRPr sz="1050" baseline="0"/>
            </a:pPr>
            <a:endParaRPr lang="en-US"/>
          </a:p>
        </c:txPr>
        <c:crossAx val="406663784"/>
        <c:crossesAt val="0"/>
        <c:auto val="1"/>
        <c:lblAlgn val="ctr"/>
        <c:lblOffset val="100"/>
        <c:noMultiLvlLbl val="0"/>
      </c:catAx>
      <c:valAx>
        <c:axId val="406663784"/>
        <c:scaling>
          <c:orientation val="minMax"/>
          <c:max val="2600"/>
          <c:min val="0"/>
        </c:scaling>
        <c:delete val="0"/>
        <c:axPos val="t"/>
        <c:minorGridlines/>
        <c:title>
          <c:tx>
            <c:rich>
              <a:bodyPr/>
              <a:lstStyle/>
              <a:p>
                <a:pPr>
                  <a:defRPr sz="1200"/>
                </a:pPr>
                <a:r>
                  <a:rPr lang="en-GB" sz="1200"/>
                  <a:t>No. of applications</a:t>
                </a:r>
              </a:p>
            </c:rich>
          </c:tx>
          <c:layout>
            <c:manualLayout>
              <c:xMode val="edge"/>
              <c:yMode val="edge"/>
              <c:x val="0.81431130596873624"/>
              <c:y val="1.3399880343870837E-2"/>
            </c:manualLayout>
          </c:layout>
          <c:overlay val="0"/>
        </c:title>
        <c:numFmt formatCode="General" sourceLinked="1"/>
        <c:majorTickMark val="out"/>
        <c:minorTickMark val="none"/>
        <c:tickLblPos val="nextTo"/>
        <c:spPr>
          <a:noFill/>
        </c:spPr>
        <c:txPr>
          <a:bodyPr/>
          <a:lstStyle/>
          <a:p>
            <a:pPr>
              <a:defRPr sz="1000"/>
            </a:pPr>
            <a:endParaRPr lang="en-US"/>
          </a:p>
        </c:txPr>
        <c:crossAx val="406660648"/>
        <c:crosses val="autoZero"/>
        <c:crossBetween val="between"/>
        <c:majorUnit val="500"/>
        <c:minorUnit val="500"/>
      </c:valAx>
      <c:spPr>
        <a:noFill/>
      </c:spPr>
    </c:plotArea>
    <c:legend>
      <c:legendPos val="b"/>
      <c:layout>
        <c:manualLayout>
          <c:xMode val="edge"/>
          <c:yMode val="edge"/>
          <c:x val="0.33556832637027961"/>
          <c:y val="1.319220116849293E-2"/>
          <c:w val="0.35174509868016113"/>
          <c:h val="5.9611011746942534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4482720131117894"/>
          <c:y val="0.15311389424106187"/>
          <c:w val="0.62350712105798578"/>
          <c:h val="0.82266564975380008"/>
        </c:manualLayout>
      </c:layout>
      <c:barChart>
        <c:barDir val="bar"/>
        <c:grouping val="clustered"/>
        <c:varyColors val="0"/>
        <c:ser>
          <c:idx val="0"/>
          <c:order val="0"/>
          <c:tx>
            <c:strRef>
              <c:f>'5.5'!$C$114</c:f>
              <c:strCache>
                <c:ptCount val="1"/>
                <c:pt idx="0">
                  <c:v>2022/23</c:v>
                </c:pt>
              </c:strCache>
            </c:strRef>
          </c:tx>
          <c:spPr>
            <a:solidFill>
              <a:srgbClr val="2B4171"/>
            </a:solidFill>
          </c:spPr>
          <c:invertIfNegative val="0"/>
          <c:cat>
            <c:strRef>
              <c:f>'5.5'!$D$110:$M$110</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'5.5'!$D$114:$M$114</c:f>
              <c:numCache>
                <c:formatCode>General</c:formatCode>
                <c:ptCount val="10"/>
                <c:pt idx="0">
                  <c:v>182</c:v>
                </c:pt>
                <c:pt idx="1">
                  <c:v>51</c:v>
                </c:pt>
                <c:pt idx="2">
                  <c:v>1574</c:v>
                </c:pt>
                <c:pt idx="3">
                  <c:v>290</c:v>
                </c:pt>
                <c:pt idx="4">
                  <c:v>98</c:v>
                </c:pt>
                <c:pt idx="5">
                  <c:v>2019</c:v>
                </c:pt>
                <c:pt idx="6">
                  <c:v>618</c:v>
                </c:pt>
                <c:pt idx="7">
                  <c:v>1327</c:v>
                </c:pt>
                <c:pt idx="8">
                  <c:v>331</c:v>
                </c:pt>
                <c:pt idx="9">
                  <c:v>346</c:v>
                </c:pt>
              </c:numCache>
            </c:numRef>
          </c:val>
          <c:extLst>
            <c:ext xmlns:c16="http://schemas.microsoft.com/office/drawing/2014/chart" uri="{C3380CC4-5D6E-409C-BE32-E72D297353CC}">
              <c16:uniqueId val="{00000000-6406-4C80-B68D-7543E6C32C2C}"/>
            </c:ext>
          </c:extLst>
        </c:ser>
        <c:ser>
          <c:idx val="1"/>
          <c:order val="1"/>
          <c:tx>
            <c:strRef>
              <c:f>'5.5'!$C$115</c:f>
              <c:strCache>
                <c:ptCount val="1"/>
                <c:pt idx="0">
                  <c:v>2021/22</c:v>
                </c:pt>
              </c:strCache>
            </c:strRef>
          </c:tx>
          <c:spPr>
            <a:solidFill>
              <a:srgbClr val="F8B728"/>
            </a:solidFill>
          </c:spPr>
          <c:invertIfNegative val="0"/>
          <c:cat>
            <c:strRef>
              <c:f>'5.5'!$D$110:$M$110</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'5.5'!$D$115:$M$115</c:f>
              <c:numCache>
                <c:formatCode>General</c:formatCode>
                <c:ptCount val="10"/>
                <c:pt idx="0">
                  <c:v>174</c:v>
                </c:pt>
                <c:pt idx="1">
                  <c:v>44</c:v>
                </c:pt>
                <c:pt idx="2">
                  <c:v>2354</c:v>
                </c:pt>
                <c:pt idx="3">
                  <c:v>335</c:v>
                </c:pt>
                <c:pt idx="4">
                  <c:v>114</c:v>
                </c:pt>
                <c:pt idx="5">
                  <c:v>2336</c:v>
                </c:pt>
                <c:pt idx="6">
                  <c:v>755</c:v>
                </c:pt>
                <c:pt idx="7">
                  <c:v>1995</c:v>
                </c:pt>
                <c:pt idx="8">
                  <c:v>334</c:v>
                </c:pt>
                <c:pt idx="9">
                  <c:v>405</c:v>
                </c:pt>
              </c:numCache>
            </c:numRef>
          </c:val>
          <c:extLst>
            <c:ext xmlns:c16="http://schemas.microsoft.com/office/drawing/2014/chart" uri="{C3380CC4-5D6E-409C-BE32-E72D297353CC}">
              <c16:uniqueId val="{00000001-6406-4C80-B68D-7543E6C32C2C}"/>
            </c:ext>
          </c:extLst>
        </c:ser>
        <c:dLbls>
          <c:showLegendKey val="0"/>
          <c:showVal val="0"/>
          <c:showCatName val="0"/>
          <c:showSerName val="0"/>
          <c:showPercent val="0"/>
          <c:showBubbleSize val="0"/>
        </c:dLbls>
        <c:gapWidth val="150"/>
        <c:axId val="406663000"/>
        <c:axId val="406664960"/>
      </c:barChart>
      <c:catAx>
        <c:axId val="406663000"/>
        <c:scaling>
          <c:orientation val="maxMin"/>
        </c:scaling>
        <c:delete val="0"/>
        <c:axPos val="l"/>
        <c:title>
          <c:tx>
            <c:rich>
              <a:bodyPr rot="0" vert="horz"/>
              <a:lstStyle/>
              <a:p>
                <a:pPr>
                  <a:defRPr sz="1200"/>
                </a:pPr>
                <a:r>
                  <a:rPr lang="en-GB" sz="1200"/>
                  <a:t>Housing type</a:t>
                </a:r>
              </a:p>
            </c:rich>
          </c:tx>
          <c:layout>
            <c:manualLayout>
              <c:xMode val="edge"/>
              <c:yMode val="edge"/>
              <c:x val="5.3831807392336383E-3"/>
              <c:y val="1.1064814814814816E-2"/>
            </c:manualLayout>
          </c:layout>
          <c:overlay val="0"/>
        </c:title>
        <c:numFmt formatCode="General" sourceLinked="0"/>
        <c:majorTickMark val="out"/>
        <c:minorTickMark val="none"/>
        <c:tickLblPos val="nextTo"/>
        <c:txPr>
          <a:bodyPr/>
          <a:lstStyle/>
          <a:p>
            <a:pPr>
              <a:defRPr sz="1050" baseline="0"/>
            </a:pPr>
            <a:endParaRPr lang="en-US"/>
          </a:p>
        </c:txPr>
        <c:crossAx val="406664960"/>
        <c:crossesAt val="0"/>
        <c:auto val="1"/>
        <c:lblAlgn val="ctr"/>
        <c:lblOffset val="100"/>
        <c:noMultiLvlLbl val="0"/>
      </c:catAx>
      <c:valAx>
        <c:axId val="406664960"/>
        <c:scaling>
          <c:orientation val="minMax"/>
          <c:max val="2600"/>
          <c:min val="0"/>
        </c:scaling>
        <c:delete val="0"/>
        <c:axPos val="t"/>
        <c:minorGridlines/>
        <c:title>
          <c:tx>
            <c:rich>
              <a:bodyPr/>
              <a:lstStyle/>
              <a:p>
                <a:pPr>
                  <a:defRPr sz="1200"/>
                </a:pPr>
                <a:r>
                  <a:rPr lang="en-US" sz="1200"/>
                  <a:t>No. of applications</a:t>
                </a:r>
              </a:p>
            </c:rich>
          </c:tx>
          <c:layout>
            <c:manualLayout>
              <c:xMode val="edge"/>
              <c:yMode val="edge"/>
              <c:x val="0.81136953204476092"/>
              <c:y val="1.1385409976450437E-2"/>
            </c:manualLayout>
          </c:layout>
          <c:overlay val="0"/>
        </c:title>
        <c:numFmt formatCode="General" sourceLinked="1"/>
        <c:majorTickMark val="out"/>
        <c:minorTickMark val="none"/>
        <c:tickLblPos val="nextTo"/>
        <c:spPr>
          <a:noFill/>
        </c:spPr>
        <c:txPr>
          <a:bodyPr/>
          <a:lstStyle/>
          <a:p>
            <a:pPr>
              <a:defRPr sz="1000"/>
            </a:pPr>
            <a:endParaRPr lang="en-US"/>
          </a:p>
        </c:txPr>
        <c:crossAx val="406663000"/>
        <c:crosses val="autoZero"/>
        <c:crossBetween val="between"/>
        <c:majorUnit val="500"/>
        <c:minorUnit val="500"/>
      </c:valAx>
      <c:spPr>
        <a:noFill/>
      </c:spPr>
    </c:plotArea>
    <c:legend>
      <c:legendPos val="b"/>
      <c:layout>
        <c:manualLayout>
          <c:xMode val="edge"/>
          <c:yMode val="edge"/>
          <c:x val="0.30673771762473684"/>
          <c:y val="1.3459377007064868E-2"/>
          <c:w val="0.43164889581398053"/>
          <c:h val="5.9611011746942534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43059360328378E-2"/>
          <c:y val="5.6681235252528259E-2"/>
          <c:w val="0.90043795696352613"/>
          <c:h val="0.76293305239879949"/>
        </c:manualLayout>
      </c:layout>
      <c:lineChart>
        <c:grouping val="standard"/>
        <c:varyColors val="0"/>
        <c:ser>
          <c:idx val="0"/>
          <c:order val="0"/>
          <c:tx>
            <c:v>Cases opened</c:v>
          </c:tx>
          <c:spPr>
            <a:ln w="28575" cap="rnd">
              <a:solidFill>
                <a:srgbClr val="2B4171"/>
              </a:solidFill>
              <a:round/>
            </a:ln>
            <a:effectLst/>
          </c:spPr>
          <c:marker>
            <c:symbol val="none"/>
          </c:marker>
          <c:dPt>
            <c:idx val="0"/>
            <c:bubble3D val="0"/>
            <c:extLst>
              <c:ext xmlns:c16="http://schemas.microsoft.com/office/drawing/2014/chart" uri="{C3380CC4-5D6E-409C-BE32-E72D297353CC}">
                <c16:uniqueId val="{0000005E-4796-47FD-83D5-9E04158DF78E}"/>
              </c:ext>
            </c:extLst>
          </c:dPt>
          <c:dPt>
            <c:idx val="1"/>
            <c:bubble3D val="0"/>
            <c:extLst>
              <c:ext xmlns:c16="http://schemas.microsoft.com/office/drawing/2014/chart" uri="{C3380CC4-5D6E-409C-BE32-E72D297353CC}">
                <c16:uniqueId val="{0000005F-4796-47FD-83D5-9E04158DF78E}"/>
              </c:ext>
            </c:extLst>
          </c:dPt>
          <c:dPt>
            <c:idx val="2"/>
            <c:bubble3D val="0"/>
            <c:extLst>
              <c:ext xmlns:c16="http://schemas.microsoft.com/office/drawing/2014/chart" uri="{C3380CC4-5D6E-409C-BE32-E72D297353CC}">
                <c16:uniqueId val="{00000060-4796-47FD-83D5-9E04158DF78E}"/>
              </c:ext>
            </c:extLst>
          </c:dPt>
          <c:dPt>
            <c:idx val="3"/>
            <c:marker>
              <c:symbol val="circle"/>
              <c:size val="5"/>
            </c:marker>
            <c:bubble3D val="0"/>
            <c:extLst>
              <c:ext xmlns:c16="http://schemas.microsoft.com/office/drawing/2014/chart" uri="{C3380CC4-5D6E-409C-BE32-E72D297353CC}">
                <c16:uniqueId val="{00000061-4796-47FD-83D5-9E04158DF78E}"/>
              </c:ext>
            </c:extLst>
          </c:dPt>
          <c:dPt>
            <c:idx val="4"/>
            <c:bubble3D val="0"/>
            <c:extLst>
              <c:ext xmlns:c16="http://schemas.microsoft.com/office/drawing/2014/chart" uri="{C3380CC4-5D6E-409C-BE32-E72D297353CC}">
                <c16:uniqueId val="{00000062-4796-47FD-83D5-9E04158DF78E}"/>
              </c:ext>
            </c:extLst>
          </c:dPt>
          <c:dPt>
            <c:idx val="5"/>
            <c:bubble3D val="0"/>
            <c:extLst>
              <c:ext xmlns:c16="http://schemas.microsoft.com/office/drawing/2014/chart" uri="{C3380CC4-5D6E-409C-BE32-E72D297353CC}">
                <c16:uniqueId val="{00000063-4796-47FD-83D5-9E04158DF78E}"/>
              </c:ext>
            </c:extLst>
          </c:dPt>
          <c:dPt>
            <c:idx val="6"/>
            <c:bubble3D val="0"/>
            <c:extLst>
              <c:ext xmlns:c16="http://schemas.microsoft.com/office/drawing/2014/chart" uri="{C3380CC4-5D6E-409C-BE32-E72D297353CC}">
                <c16:uniqueId val="{00000064-4796-47FD-83D5-9E04158DF78E}"/>
              </c:ext>
            </c:extLst>
          </c:dPt>
          <c:dPt>
            <c:idx val="7"/>
            <c:marker>
              <c:symbol val="circle"/>
              <c:size val="5"/>
            </c:marker>
            <c:bubble3D val="0"/>
            <c:extLst>
              <c:ext xmlns:c16="http://schemas.microsoft.com/office/drawing/2014/chart" uri="{C3380CC4-5D6E-409C-BE32-E72D297353CC}">
                <c16:uniqueId val="{00000065-4796-47FD-83D5-9E04158DF78E}"/>
              </c:ext>
            </c:extLst>
          </c:dPt>
          <c:dPt>
            <c:idx val="8"/>
            <c:bubble3D val="0"/>
            <c:extLst>
              <c:ext xmlns:c16="http://schemas.microsoft.com/office/drawing/2014/chart" uri="{C3380CC4-5D6E-409C-BE32-E72D297353CC}">
                <c16:uniqueId val="{00000066-4796-47FD-83D5-9E04158DF78E}"/>
              </c:ext>
            </c:extLst>
          </c:dPt>
          <c:dPt>
            <c:idx val="9"/>
            <c:bubble3D val="0"/>
            <c:extLst>
              <c:ext xmlns:c16="http://schemas.microsoft.com/office/drawing/2014/chart" uri="{C3380CC4-5D6E-409C-BE32-E72D297353CC}">
                <c16:uniqueId val="{00000067-4796-47FD-83D5-9E04158DF78E}"/>
              </c:ext>
            </c:extLst>
          </c:dPt>
          <c:dPt>
            <c:idx val="10"/>
            <c:bubble3D val="0"/>
            <c:extLst>
              <c:ext xmlns:c16="http://schemas.microsoft.com/office/drawing/2014/chart" uri="{C3380CC4-5D6E-409C-BE32-E72D297353CC}">
                <c16:uniqueId val="{00000068-4796-47FD-83D5-9E04158DF78E}"/>
              </c:ext>
            </c:extLst>
          </c:dPt>
          <c:dPt>
            <c:idx val="11"/>
            <c:marker>
              <c:symbol val="circle"/>
              <c:size val="5"/>
            </c:marker>
            <c:bubble3D val="0"/>
            <c:extLst>
              <c:ext xmlns:c16="http://schemas.microsoft.com/office/drawing/2014/chart" uri="{C3380CC4-5D6E-409C-BE32-E72D297353CC}">
                <c16:uniqueId val="{00000069-4796-47FD-83D5-9E04158DF78E}"/>
              </c:ext>
            </c:extLst>
          </c:dPt>
          <c:dPt>
            <c:idx val="12"/>
            <c:bubble3D val="0"/>
            <c:extLst>
              <c:ext xmlns:c16="http://schemas.microsoft.com/office/drawing/2014/chart" uri="{C3380CC4-5D6E-409C-BE32-E72D297353CC}">
                <c16:uniqueId val="{0000006A-4796-47FD-83D5-9E04158DF78E}"/>
              </c:ext>
            </c:extLst>
          </c:dPt>
          <c:dPt>
            <c:idx val="13"/>
            <c:bubble3D val="0"/>
            <c:extLst>
              <c:ext xmlns:c16="http://schemas.microsoft.com/office/drawing/2014/chart" uri="{C3380CC4-5D6E-409C-BE32-E72D297353CC}">
                <c16:uniqueId val="{0000006B-4796-47FD-83D5-9E04158DF78E}"/>
              </c:ext>
            </c:extLst>
          </c:dPt>
          <c:dPt>
            <c:idx val="14"/>
            <c:bubble3D val="0"/>
            <c:extLst>
              <c:ext xmlns:c16="http://schemas.microsoft.com/office/drawing/2014/chart" uri="{C3380CC4-5D6E-409C-BE32-E72D297353CC}">
                <c16:uniqueId val="{0000006C-4796-47FD-83D5-9E04158DF78E}"/>
              </c:ext>
            </c:extLst>
          </c:dPt>
          <c:dPt>
            <c:idx val="15"/>
            <c:marker>
              <c:symbol val="circle"/>
              <c:size val="5"/>
            </c:marker>
            <c:bubble3D val="0"/>
            <c:extLst>
              <c:ext xmlns:c16="http://schemas.microsoft.com/office/drawing/2014/chart" uri="{C3380CC4-5D6E-409C-BE32-E72D297353CC}">
                <c16:uniqueId val="{0000006D-4796-47FD-83D5-9E04158DF78E}"/>
              </c:ext>
            </c:extLst>
          </c:dPt>
          <c:dPt>
            <c:idx val="16"/>
            <c:bubble3D val="0"/>
            <c:extLst>
              <c:ext xmlns:c16="http://schemas.microsoft.com/office/drawing/2014/chart" uri="{C3380CC4-5D6E-409C-BE32-E72D297353CC}">
                <c16:uniqueId val="{0000006E-4796-47FD-83D5-9E04158DF78E}"/>
              </c:ext>
            </c:extLst>
          </c:dPt>
          <c:dPt>
            <c:idx val="17"/>
            <c:bubble3D val="0"/>
            <c:extLst>
              <c:ext xmlns:c16="http://schemas.microsoft.com/office/drawing/2014/chart" uri="{C3380CC4-5D6E-409C-BE32-E72D297353CC}">
                <c16:uniqueId val="{0000005B-C7A0-4BC9-9C41-FCDEBBCBCEFF}"/>
              </c:ext>
            </c:extLst>
          </c:dPt>
          <c:dPt>
            <c:idx val="18"/>
            <c:bubble3D val="0"/>
            <c:extLst>
              <c:ext xmlns:c16="http://schemas.microsoft.com/office/drawing/2014/chart" uri="{C3380CC4-5D6E-409C-BE32-E72D297353CC}">
                <c16:uniqueId val="{0000006F-4796-47FD-83D5-9E04158DF78E}"/>
              </c:ext>
            </c:extLst>
          </c:dPt>
          <c:dPt>
            <c:idx val="19"/>
            <c:marker>
              <c:symbol val="circle"/>
              <c:size val="5"/>
            </c:marker>
            <c:bubble3D val="0"/>
            <c:extLst>
              <c:ext xmlns:c16="http://schemas.microsoft.com/office/drawing/2014/chart" uri="{C3380CC4-5D6E-409C-BE32-E72D297353CC}">
                <c16:uniqueId val="{00000070-4796-47FD-83D5-9E04158DF78E}"/>
              </c:ext>
            </c:extLst>
          </c:dPt>
          <c:dPt>
            <c:idx val="20"/>
            <c:bubble3D val="0"/>
            <c:extLst>
              <c:ext xmlns:c16="http://schemas.microsoft.com/office/drawing/2014/chart" uri="{C3380CC4-5D6E-409C-BE32-E72D297353CC}">
                <c16:uniqueId val="{00000071-4796-47FD-83D5-9E04158DF78E}"/>
              </c:ext>
            </c:extLst>
          </c:dPt>
          <c:dPt>
            <c:idx val="21"/>
            <c:bubble3D val="0"/>
            <c:extLst>
              <c:ext xmlns:c16="http://schemas.microsoft.com/office/drawing/2014/chart" uri="{C3380CC4-5D6E-409C-BE32-E72D297353CC}">
                <c16:uniqueId val="{0000005A-C7A0-4BC9-9C41-FCDEBBCBCEFF}"/>
              </c:ext>
            </c:extLst>
          </c:dPt>
          <c:dPt>
            <c:idx val="23"/>
            <c:marker>
              <c:symbol val="circle"/>
              <c:size val="5"/>
            </c:marker>
            <c:bubble3D val="0"/>
            <c:extLst>
              <c:ext xmlns:c16="http://schemas.microsoft.com/office/drawing/2014/chart" uri="{C3380CC4-5D6E-409C-BE32-E72D297353CC}">
                <c16:uniqueId val="{00000072-4796-47FD-83D5-9E04158DF78E}"/>
              </c:ext>
            </c:extLst>
          </c:dPt>
          <c:dPt>
            <c:idx val="24"/>
            <c:bubble3D val="0"/>
            <c:extLst>
              <c:ext xmlns:c16="http://schemas.microsoft.com/office/drawing/2014/chart" uri="{C3380CC4-5D6E-409C-BE32-E72D297353CC}">
                <c16:uniqueId val="{00000050-32D4-4428-A4CA-84D30C51E7D1}"/>
              </c:ext>
            </c:extLst>
          </c:dPt>
          <c:dPt>
            <c:idx val="25"/>
            <c:bubble3D val="0"/>
            <c:extLst>
              <c:ext xmlns:c16="http://schemas.microsoft.com/office/drawing/2014/chart" uri="{C3380CC4-5D6E-409C-BE32-E72D297353CC}">
                <c16:uniqueId val="{00000059-C7A0-4BC9-9C41-FCDEBBCBCEFF}"/>
              </c:ext>
            </c:extLst>
          </c:dPt>
          <c:dPt>
            <c:idx val="28"/>
            <c:bubble3D val="0"/>
            <c:extLst>
              <c:ext xmlns:c16="http://schemas.microsoft.com/office/drawing/2014/chart" uri="{C3380CC4-5D6E-409C-BE32-E72D297353CC}">
                <c16:uniqueId val="{00000051-32D4-4428-A4CA-84D30C51E7D1}"/>
              </c:ext>
            </c:extLst>
          </c:dPt>
          <c:dPt>
            <c:idx val="29"/>
            <c:bubble3D val="0"/>
            <c:extLst>
              <c:ext xmlns:c16="http://schemas.microsoft.com/office/drawing/2014/chart" uri="{C3380CC4-5D6E-409C-BE32-E72D297353CC}">
                <c16:uniqueId val="{00000058-C7A0-4BC9-9C41-FCDEBBCBCEFF}"/>
              </c:ext>
            </c:extLst>
          </c:dPt>
          <c:dPt>
            <c:idx val="31"/>
            <c:marker>
              <c:symbol val="circle"/>
              <c:size val="5"/>
            </c:marker>
            <c:bubble3D val="0"/>
            <c:extLst>
              <c:ext xmlns:c16="http://schemas.microsoft.com/office/drawing/2014/chart" uri="{C3380CC4-5D6E-409C-BE32-E72D297353CC}">
                <c16:uniqueId val="{00000099-4796-47FD-83D5-9E04158DF78E}"/>
              </c:ext>
            </c:extLst>
          </c:dPt>
          <c:dPt>
            <c:idx val="32"/>
            <c:bubble3D val="0"/>
            <c:extLst>
              <c:ext xmlns:c16="http://schemas.microsoft.com/office/drawing/2014/chart" uri="{C3380CC4-5D6E-409C-BE32-E72D297353CC}">
                <c16:uniqueId val="{00000052-32D4-4428-A4CA-84D30C51E7D1}"/>
              </c:ext>
            </c:extLst>
          </c:dPt>
          <c:dPt>
            <c:idx val="33"/>
            <c:bubble3D val="0"/>
            <c:extLst>
              <c:ext xmlns:c16="http://schemas.microsoft.com/office/drawing/2014/chart" uri="{C3380CC4-5D6E-409C-BE32-E72D297353CC}">
                <c16:uniqueId val="{00000057-C7A0-4BC9-9C41-FCDEBBCBCEFF}"/>
              </c:ext>
            </c:extLst>
          </c:dPt>
          <c:dPt>
            <c:idx val="35"/>
            <c:marker>
              <c:symbol val="circle"/>
              <c:size val="5"/>
            </c:marker>
            <c:bubble3D val="0"/>
            <c:extLst>
              <c:ext xmlns:c16="http://schemas.microsoft.com/office/drawing/2014/chart" uri="{C3380CC4-5D6E-409C-BE32-E72D297353CC}">
                <c16:uniqueId val="{0000004D-F04B-4F5C-812F-D436541F7C70}"/>
              </c:ext>
            </c:extLst>
          </c:dPt>
          <c:dPt>
            <c:idx val="36"/>
            <c:bubble3D val="0"/>
            <c:extLst>
              <c:ext xmlns:c16="http://schemas.microsoft.com/office/drawing/2014/chart" uri="{C3380CC4-5D6E-409C-BE32-E72D297353CC}">
                <c16:uniqueId val="{0000004F-32D4-4428-A4CA-84D30C51E7D1}"/>
              </c:ext>
            </c:extLst>
          </c:dPt>
          <c:dPt>
            <c:idx val="37"/>
            <c:bubble3D val="0"/>
            <c:extLst>
              <c:ext xmlns:c16="http://schemas.microsoft.com/office/drawing/2014/chart" uri="{C3380CC4-5D6E-409C-BE32-E72D297353CC}">
                <c16:uniqueId val="{00000056-C7A0-4BC9-9C41-FCDEBBCBCEFF}"/>
              </c:ext>
            </c:extLst>
          </c:dPt>
          <c:dPt>
            <c:idx val="39"/>
            <c:marker>
              <c:symbol val="circle"/>
              <c:size val="5"/>
            </c:marker>
            <c:bubble3D val="0"/>
            <c:extLst>
              <c:ext xmlns:c16="http://schemas.microsoft.com/office/drawing/2014/chart" uri="{C3380CC4-5D6E-409C-BE32-E72D297353CC}">
                <c16:uniqueId val="{0000005D-181D-4303-8EBA-5DA3C3745CF1}"/>
              </c:ext>
            </c:extLst>
          </c:dPt>
          <c:dLbls>
            <c:dLbl>
              <c:idx val="3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181D-4303-8EBA-5DA3C3745CF1}"/>
                </c:ext>
              </c:extLst>
            </c:dLbl>
            <c:spPr>
              <a:noFill/>
              <a:ln>
                <a:noFill/>
              </a:ln>
              <a:effectLst/>
            </c:spPr>
            <c:txPr>
              <a:bodyPr wrap="square" lIns="38100" tIns="19050" rIns="38100" bIns="19050" anchor="ctr">
                <a:spAutoFit/>
              </a:bodyPr>
              <a:lstStyle/>
              <a:p>
                <a:pPr>
                  <a:defRPr sz="1200"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('6.1'!$A$10:$B$13,'6.1'!$A$15:$B$18,'6.1'!$A$20:$B$23,'6.1'!$A$25:$B$28,'6.1'!$A$30:$B$33,'6.1'!$A$35:$B$38,'6.1'!$A$40:$B$43,'6.1'!$A$45:$B$48,'6.1'!$A$50:$B$53,'6.1'!$A$55:$B$58,'6.1'!$A$60:$B$63,'6.1'!$A$65:$B$68,'6.1'!$A$70:$B$74)</c15:sqref>
                  </c15:fullRef>
                </c:ext>
              </c:extLst>
              <c:f>('6.1'!$A$25:$B$28,'6.1'!$A$30:$B$33,'6.1'!$A$35:$B$38,'6.1'!$A$40:$B$43,'6.1'!$A$45:$B$48,'6.1'!$A$50:$B$53,'6.1'!$A$55:$B$58,'6.1'!$A$60:$B$63,'6.1'!$A$65:$B$68,'6.1'!$A$70:$B$74)</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Total</c:v>
                  </c:pt>
                </c:lvl>
                <c:lvl>
                  <c:pt idx="0">
                    <c:v>2013/14</c:v>
                  </c:pt>
                  <c:pt idx="4">
                    <c:v>2014/15</c:v>
                  </c:pt>
                  <c:pt idx="8">
                    <c:v>2015/16</c:v>
                  </c:pt>
                  <c:pt idx="12">
                    <c:v>2016/17</c:v>
                  </c:pt>
                  <c:pt idx="16">
                    <c:v>2017/18</c:v>
                  </c:pt>
                  <c:pt idx="20">
                    <c:v>2018/19</c:v>
                  </c:pt>
                  <c:pt idx="24">
                    <c:v>2019/20</c:v>
                  </c:pt>
                  <c:pt idx="28">
                    <c:v>2020/21</c:v>
                  </c:pt>
                  <c:pt idx="32">
                    <c:v>2021/22</c:v>
                  </c:pt>
                  <c:pt idx="36">
                    <c:v>2022/23</c:v>
                  </c:pt>
                </c:lvl>
              </c:multiLvlStrCache>
            </c:multiLvlStrRef>
          </c:cat>
          <c:val>
            <c:numRef>
              <c:extLst>
                <c:ext xmlns:c15="http://schemas.microsoft.com/office/drawing/2012/chart" uri="{02D57815-91ED-43cb-92C2-25804820EDAC}">
                  <c15:fullRef>
                    <c15:sqref>('6.1'!$C$10:$C$13,'6.1'!$C$15:$C$18,'6.1'!$C$20:$C$23,'6.1'!$C$25:$C$28,'6.1'!$C$30:$C$33,'6.1'!$C$35:$C$38,'6.1'!$C$40:$C$43,'6.1'!$C$45:$C$48,'6.1'!$C$50:$C$53,'6.1'!$C$55:$C$58,'6.1'!$C$60:$C$63,'6.1'!$C$65:$C$68,'6.1'!$C$70:$C$73)</c15:sqref>
                  </c15:fullRef>
                </c:ext>
              </c:extLst>
              <c:f>('6.1'!$C$25:$C$28,'6.1'!$C$30:$C$33,'6.1'!$C$35:$C$38,'6.1'!$C$40:$C$43,'6.1'!$C$45:$C$48,'6.1'!$C$50:$C$53,'6.1'!$C$55:$C$58,'6.1'!$C$60:$C$63,'6.1'!$C$65:$C$68,'6.1'!$C$70:$C$73)</c:f>
              <c:numCache>
                <c:formatCode>_-* #,##0_-;\-* #,##0_-;_-* "-"??_-;_-@_-</c:formatCode>
                <c:ptCount val="40"/>
                <c:pt idx="0">
                  <c:v>751</c:v>
                </c:pt>
                <c:pt idx="1">
                  <c:v>722</c:v>
                </c:pt>
                <c:pt idx="2">
                  <c:v>666</c:v>
                </c:pt>
                <c:pt idx="3">
                  <c:v>686</c:v>
                </c:pt>
                <c:pt idx="4">
                  <c:v>768</c:v>
                </c:pt>
                <c:pt idx="5">
                  <c:v>624</c:v>
                </c:pt>
                <c:pt idx="6">
                  <c:v>571</c:v>
                </c:pt>
                <c:pt idx="7">
                  <c:v>553</c:v>
                </c:pt>
                <c:pt idx="8">
                  <c:v>753</c:v>
                </c:pt>
                <c:pt idx="9">
                  <c:v>741</c:v>
                </c:pt>
                <c:pt idx="10">
                  <c:v>655</c:v>
                </c:pt>
                <c:pt idx="11">
                  <c:v>765</c:v>
                </c:pt>
                <c:pt idx="12">
                  <c:v>943</c:v>
                </c:pt>
                <c:pt idx="13">
                  <c:v>875</c:v>
                </c:pt>
                <c:pt idx="14">
                  <c:v>742</c:v>
                </c:pt>
                <c:pt idx="15">
                  <c:v>863</c:v>
                </c:pt>
                <c:pt idx="16">
                  <c:v>839</c:v>
                </c:pt>
                <c:pt idx="17">
                  <c:v>857</c:v>
                </c:pt>
                <c:pt idx="18">
                  <c:v>761</c:v>
                </c:pt>
                <c:pt idx="19">
                  <c:v>847</c:v>
                </c:pt>
                <c:pt idx="20">
                  <c:v>940</c:v>
                </c:pt>
                <c:pt idx="21">
                  <c:v>1001</c:v>
                </c:pt>
                <c:pt idx="22">
                  <c:v>883</c:v>
                </c:pt>
                <c:pt idx="23">
                  <c:v>972</c:v>
                </c:pt>
                <c:pt idx="24">
                  <c:v>1118</c:v>
                </c:pt>
                <c:pt idx="25">
                  <c:v>1324</c:v>
                </c:pt>
                <c:pt idx="26">
                  <c:v>979</c:v>
                </c:pt>
                <c:pt idx="27">
                  <c:v>841</c:v>
                </c:pt>
                <c:pt idx="28">
                  <c:v>628</c:v>
                </c:pt>
                <c:pt idx="29">
                  <c:v>848</c:v>
                </c:pt>
                <c:pt idx="30">
                  <c:v>882</c:v>
                </c:pt>
                <c:pt idx="31">
                  <c:v>871</c:v>
                </c:pt>
                <c:pt idx="32">
                  <c:v>969</c:v>
                </c:pt>
                <c:pt idx="33">
                  <c:v>773</c:v>
                </c:pt>
                <c:pt idx="34">
                  <c:v>718</c:v>
                </c:pt>
                <c:pt idx="35">
                  <c:v>703</c:v>
                </c:pt>
                <c:pt idx="36">
                  <c:v>910</c:v>
                </c:pt>
                <c:pt idx="37">
                  <c:v>832</c:v>
                </c:pt>
                <c:pt idx="38">
                  <c:v>638</c:v>
                </c:pt>
                <c:pt idx="39">
                  <c:v>813</c:v>
                </c:pt>
              </c:numCache>
            </c:numRef>
          </c:val>
          <c:smooth val="0"/>
          <c:extLst>
            <c:ext xmlns:c15="http://schemas.microsoft.com/office/drawing/2012/chart" uri="{02D57815-91ED-43cb-92C2-25804820EDAC}">
              <c15:categoryFilterExceptions>
                <c15:categoryFilterException>
                  <c15:sqref>'6.1'!$C$10</c15:sqref>
                  <c15:bubble3D val="0"/>
                </c15:categoryFilterException>
                <c15:categoryFilterException>
                  <c15:sqref>'6.1'!$C$11</c15:sqref>
                  <c15:bubble3D val="0"/>
                </c15:categoryFilterException>
                <c15:categoryFilterException>
                  <c15:sqref>'6.1'!$C$12</c15:sqref>
                  <c15:bubble3D val="0"/>
                </c15:categoryFilterException>
                <c15:categoryFilterException>
                  <c15:sqref>'6.1'!$C$13</c15:sqref>
                  <c15:bubble3D val="0"/>
                </c15:categoryFilterException>
                <c15:categoryFilterException>
                  <c15:sqref>'6.1'!$C$15</c15:sqref>
                  <c15:bubble3D val="0"/>
                </c15:categoryFilterException>
                <c15:categoryFilterException>
                  <c15:sqref>'6.1'!$C$16</c15:sqref>
                  <c15:bubble3D val="0"/>
                </c15:categoryFilterException>
                <c15:categoryFilterException>
                  <c15:sqref>'6.1'!$C$17</c15:sqref>
                  <c15:bubble3D val="0"/>
                </c15:categoryFilterException>
                <c15:categoryFilterException>
                  <c15:sqref>'6.1'!$C$18</c15:sqref>
                  <c15:bubble3D val="0"/>
                </c15:categoryFilterException>
                <c15:categoryFilterException>
                  <c15:sqref>'6.1'!$C$20</c15:sqref>
                  <c15:bubble3D val="0"/>
                </c15:categoryFilterException>
                <c15:categoryFilterException>
                  <c15:sqref>'6.1'!$C$21</c15:sqref>
                  <c15:bubble3D val="0"/>
                </c15:categoryFilterException>
                <c15:categoryFilterException>
                  <c15:sqref>'6.1'!$C$22</c15:sqref>
                  <c15:bubble3D val="0"/>
                </c15:categoryFilterException>
                <c15:categoryFilterException>
                  <c15:sqref>'6.1'!$C$23</c15:sqref>
                  <c15:bubble3D val="0"/>
                  <c15:marker>
                    <c:symbol val="circle"/>
                    <c:size val="5"/>
                  </c15:marker>
                </c15:categoryFilterException>
              </c15:categoryFilterExceptions>
            </c:ext>
            <c:ext xmlns:c16="http://schemas.microsoft.com/office/drawing/2014/chart" uri="{C3380CC4-5D6E-409C-BE32-E72D297353CC}">
              <c16:uniqueId val="{00000073-4796-47FD-83D5-9E04158DF78E}"/>
            </c:ext>
          </c:extLst>
        </c:ser>
        <c:ser>
          <c:idx val="1"/>
          <c:order val="1"/>
          <c:tx>
            <c:v>Cases closed</c:v>
          </c:tx>
          <c:spPr>
            <a:ln w="28575" cap="rnd">
              <a:solidFill>
                <a:srgbClr val="F8B728"/>
              </a:solidFill>
              <a:round/>
            </a:ln>
            <a:effectLst/>
          </c:spPr>
          <c:marker>
            <c:symbol val="none"/>
          </c:marker>
          <c:dPt>
            <c:idx val="0"/>
            <c:bubble3D val="0"/>
            <c:extLst>
              <c:ext xmlns:c16="http://schemas.microsoft.com/office/drawing/2014/chart" uri="{C3380CC4-5D6E-409C-BE32-E72D297353CC}">
                <c16:uniqueId val="{00000081-4796-47FD-83D5-9E04158DF78E}"/>
              </c:ext>
            </c:extLst>
          </c:dPt>
          <c:dPt>
            <c:idx val="1"/>
            <c:bubble3D val="0"/>
            <c:extLst>
              <c:ext xmlns:c16="http://schemas.microsoft.com/office/drawing/2014/chart" uri="{C3380CC4-5D6E-409C-BE32-E72D297353CC}">
                <c16:uniqueId val="{00000082-4796-47FD-83D5-9E04158DF78E}"/>
              </c:ext>
            </c:extLst>
          </c:dPt>
          <c:dPt>
            <c:idx val="2"/>
            <c:bubble3D val="0"/>
            <c:extLst>
              <c:ext xmlns:c16="http://schemas.microsoft.com/office/drawing/2014/chart" uri="{C3380CC4-5D6E-409C-BE32-E72D297353CC}">
                <c16:uniqueId val="{00000083-4796-47FD-83D5-9E04158DF78E}"/>
              </c:ext>
            </c:extLst>
          </c:dPt>
          <c:dPt>
            <c:idx val="3"/>
            <c:marker>
              <c:symbol val="square"/>
              <c:size val="5"/>
            </c:marker>
            <c:bubble3D val="0"/>
            <c:extLst>
              <c:ext xmlns:c16="http://schemas.microsoft.com/office/drawing/2014/chart" uri="{C3380CC4-5D6E-409C-BE32-E72D297353CC}">
                <c16:uniqueId val="{00000084-4796-47FD-83D5-9E04158DF78E}"/>
              </c:ext>
            </c:extLst>
          </c:dPt>
          <c:dPt>
            <c:idx val="4"/>
            <c:bubble3D val="0"/>
            <c:extLst>
              <c:ext xmlns:c16="http://schemas.microsoft.com/office/drawing/2014/chart" uri="{C3380CC4-5D6E-409C-BE32-E72D297353CC}">
                <c16:uniqueId val="{00000085-4796-47FD-83D5-9E04158DF78E}"/>
              </c:ext>
            </c:extLst>
          </c:dPt>
          <c:dPt>
            <c:idx val="5"/>
            <c:bubble3D val="0"/>
            <c:extLst>
              <c:ext xmlns:c16="http://schemas.microsoft.com/office/drawing/2014/chart" uri="{C3380CC4-5D6E-409C-BE32-E72D297353CC}">
                <c16:uniqueId val="{00000086-4796-47FD-83D5-9E04158DF78E}"/>
              </c:ext>
            </c:extLst>
          </c:dPt>
          <c:dPt>
            <c:idx val="6"/>
            <c:bubble3D val="0"/>
            <c:extLst>
              <c:ext xmlns:c16="http://schemas.microsoft.com/office/drawing/2014/chart" uri="{C3380CC4-5D6E-409C-BE32-E72D297353CC}">
                <c16:uniqueId val="{00000087-4796-47FD-83D5-9E04158DF78E}"/>
              </c:ext>
            </c:extLst>
          </c:dPt>
          <c:dPt>
            <c:idx val="7"/>
            <c:marker>
              <c:symbol val="square"/>
              <c:size val="5"/>
            </c:marker>
            <c:bubble3D val="0"/>
            <c:extLst>
              <c:ext xmlns:c16="http://schemas.microsoft.com/office/drawing/2014/chart" uri="{C3380CC4-5D6E-409C-BE32-E72D297353CC}">
                <c16:uniqueId val="{00000088-4796-47FD-83D5-9E04158DF78E}"/>
              </c:ext>
            </c:extLst>
          </c:dPt>
          <c:dPt>
            <c:idx val="8"/>
            <c:bubble3D val="0"/>
            <c:extLst>
              <c:ext xmlns:c16="http://schemas.microsoft.com/office/drawing/2014/chart" uri="{C3380CC4-5D6E-409C-BE32-E72D297353CC}">
                <c16:uniqueId val="{00000089-4796-47FD-83D5-9E04158DF78E}"/>
              </c:ext>
            </c:extLst>
          </c:dPt>
          <c:dPt>
            <c:idx val="9"/>
            <c:bubble3D val="0"/>
            <c:extLst>
              <c:ext xmlns:c16="http://schemas.microsoft.com/office/drawing/2014/chart" uri="{C3380CC4-5D6E-409C-BE32-E72D297353CC}">
                <c16:uniqueId val="{0000008A-4796-47FD-83D5-9E04158DF78E}"/>
              </c:ext>
            </c:extLst>
          </c:dPt>
          <c:dPt>
            <c:idx val="10"/>
            <c:bubble3D val="0"/>
            <c:extLst>
              <c:ext xmlns:c16="http://schemas.microsoft.com/office/drawing/2014/chart" uri="{C3380CC4-5D6E-409C-BE32-E72D297353CC}">
                <c16:uniqueId val="{0000008B-4796-47FD-83D5-9E04158DF78E}"/>
              </c:ext>
            </c:extLst>
          </c:dPt>
          <c:dPt>
            <c:idx val="11"/>
            <c:marker>
              <c:symbol val="square"/>
              <c:size val="5"/>
            </c:marker>
            <c:bubble3D val="0"/>
            <c:extLst>
              <c:ext xmlns:c16="http://schemas.microsoft.com/office/drawing/2014/chart" uri="{C3380CC4-5D6E-409C-BE32-E72D297353CC}">
                <c16:uniqueId val="{0000008C-4796-47FD-83D5-9E04158DF78E}"/>
              </c:ext>
            </c:extLst>
          </c:dPt>
          <c:dPt>
            <c:idx val="12"/>
            <c:bubble3D val="0"/>
            <c:extLst>
              <c:ext xmlns:c16="http://schemas.microsoft.com/office/drawing/2014/chart" uri="{C3380CC4-5D6E-409C-BE32-E72D297353CC}">
                <c16:uniqueId val="{0000008D-4796-47FD-83D5-9E04158DF78E}"/>
              </c:ext>
            </c:extLst>
          </c:dPt>
          <c:dPt>
            <c:idx val="13"/>
            <c:bubble3D val="0"/>
            <c:extLst>
              <c:ext xmlns:c16="http://schemas.microsoft.com/office/drawing/2014/chart" uri="{C3380CC4-5D6E-409C-BE32-E72D297353CC}">
                <c16:uniqueId val="{0000008E-4796-47FD-83D5-9E04158DF78E}"/>
              </c:ext>
            </c:extLst>
          </c:dPt>
          <c:dPt>
            <c:idx val="14"/>
            <c:bubble3D val="0"/>
            <c:extLst>
              <c:ext xmlns:c16="http://schemas.microsoft.com/office/drawing/2014/chart" uri="{C3380CC4-5D6E-409C-BE32-E72D297353CC}">
                <c16:uniqueId val="{0000008F-4796-47FD-83D5-9E04158DF78E}"/>
              </c:ext>
            </c:extLst>
          </c:dPt>
          <c:dPt>
            <c:idx val="15"/>
            <c:marker>
              <c:symbol val="square"/>
              <c:size val="5"/>
            </c:marker>
            <c:bubble3D val="0"/>
            <c:extLst>
              <c:ext xmlns:c16="http://schemas.microsoft.com/office/drawing/2014/chart" uri="{C3380CC4-5D6E-409C-BE32-E72D297353CC}">
                <c16:uniqueId val="{00000090-4796-47FD-83D5-9E04158DF78E}"/>
              </c:ext>
            </c:extLst>
          </c:dPt>
          <c:dPt>
            <c:idx val="16"/>
            <c:bubble3D val="0"/>
            <c:extLst>
              <c:ext xmlns:c16="http://schemas.microsoft.com/office/drawing/2014/chart" uri="{C3380CC4-5D6E-409C-BE32-E72D297353CC}">
                <c16:uniqueId val="{00000091-4796-47FD-83D5-9E04158DF78E}"/>
              </c:ext>
            </c:extLst>
          </c:dPt>
          <c:dPt>
            <c:idx val="17"/>
            <c:bubble3D val="0"/>
            <c:extLst>
              <c:ext xmlns:c16="http://schemas.microsoft.com/office/drawing/2014/chart" uri="{C3380CC4-5D6E-409C-BE32-E72D297353CC}">
                <c16:uniqueId val="{00000092-4796-47FD-83D5-9E04158DF78E}"/>
              </c:ext>
            </c:extLst>
          </c:dPt>
          <c:dPt>
            <c:idx val="18"/>
            <c:bubble3D val="0"/>
            <c:extLst>
              <c:ext xmlns:c16="http://schemas.microsoft.com/office/drawing/2014/chart" uri="{C3380CC4-5D6E-409C-BE32-E72D297353CC}">
                <c16:uniqueId val="{00000093-4796-47FD-83D5-9E04158DF78E}"/>
              </c:ext>
            </c:extLst>
          </c:dPt>
          <c:dPt>
            <c:idx val="19"/>
            <c:marker>
              <c:symbol val="square"/>
              <c:size val="5"/>
            </c:marker>
            <c:bubble3D val="0"/>
            <c:extLst>
              <c:ext xmlns:c16="http://schemas.microsoft.com/office/drawing/2014/chart" uri="{C3380CC4-5D6E-409C-BE32-E72D297353CC}">
                <c16:uniqueId val="{00000094-4796-47FD-83D5-9E04158DF78E}"/>
              </c:ext>
            </c:extLst>
          </c:dPt>
          <c:dPt>
            <c:idx val="21"/>
            <c:bubble3D val="0"/>
            <c:extLst>
              <c:ext xmlns:c16="http://schemas.microsoft.com/office/drawing/2014/chart" uri="{C3380CC4-5D6E-409C-BE32-E72D297353CC}">
                <c16:uniqueId val="{00000095-4796-47FD-83D5-9E04158DF78E}"/>
              </c:ext>
            </c:extLst>
          </c:dPt>
          <c:dPt>
            <c:idx val="22"/>
            <c:bubble3D val="0"/>
            <c:extLst>
              <c:ext xmlns:c16="http://schemas.microsoft.com/office/drawing/2014/chart" uri="{C3380CC4-5D6E-409C-BE32-E72D297353CC}">
                <c16:uniqueId val="{00000096-4796-47FD-83D5-9E04158DF78E}"/>
              </c:ext>
            </c:extLst>
          </c:dPt>
          <c:dPt>
            <c:idx val="23"/>
            <c:marker>
              <c:symbol val="square"/>
              <c:size val="5"/>
            </c:marker>
            <c:bubble3D val="0"/>
            <c:extLst>
              <c:ext xmlns:c16="http://schemas.microsoft.com/office/drawing/2014/chart" uri="{C3380CC4-5D6E-409C-BE32-E72D297353CC}">
                <c16:uniqueId val="{00000054-32D4-4428-A4CA-84D30C51E7D1}"/>
              </c:ext>
            </c:extLst>
          </c:dPt>
          <c:dPt>
            <c:idx val="24"/>
            <c:bubble3D val="0"/>
            <c:extLst>
              <c:ext xmlns:c16="http://schemas.microsoft.com/office/drawing/2014/chart" uri="{C3380CC4-5D6E-409C-BE32-E72D297353CC}">
                <c16:uniqueId val="{000000A0-4796-47FD-83D5-9E04158DF78E}"/>
              </c:ext>
            </c:extLst>
          </c:dPt>
          <c:dPt>
            <c:idx val="25"/>
            <c:bubble3D val="0"/>
            <c:extLst>
              <c:ext xmlns:c16="http://schemas.microsoft.com/office/drawing/2014/chart" uri="{C3380CC4-5D6E-409C-BE32-E72D297353CC}">
                <c16:uniqueId val="{0000009F-4796-47FD-83D5-9E04158DF78E}"/>
              </c:ext>
            </c:extLst>
          </c:dPt>
          <c:dPt>
            <c:idx val="26"/>
            <c:bubble3D val="0"/>
            <c:extLst>
              <c:ext xmlns:c16="http://schemas.microsoft.com/office/drawing/2014/chart" uri="{C3380CC4-5D6E-409C-BE32-E72D297353CC}">
                <c16:uniqueId val="{0000009E-4796-47FD-83D5-9E04158DF78E}"/>
              </c:ext>
            </c:extLst>
          </c:dPt>
          <c:dPt>
            <c:idx val="27"/>
            <c:marker>
              <c:symbol val="square"/>
              <c:size val="5"/>
            </c:marker>
            <c:bubble3D val="0"/>
            <c:extLst>
              <c:ext xmlns:c16="http://schemas.microsoft.com/office/drawing/2014/chart" uri="{C3380CC4-5D6E-409C-BE32-E72D297353CC}">
                <c16:uniqueId val="{00000055-32D4-4428-A4CA-84D30C51E7D1}"/>
              </c:ext>
            </c:extLst>
          </c:dPt>
          <c:dPt>
            <c:idx val="28"/>
            <c:bubble3D val="0"/>
            <c:extLst>
              <c:ext xmlns:c16="http://schemas.microsoft.com/office/drawing/2014/chart" uri="{C3380CC4-5D6E-409C-BE32-E72D297353CC}">
                <c16:uniqueId val="{0000009C-4796-47FD-83D5-9E04158DF78E}"/>
              </c:ext>
            </c:extLst>
          </c:dPt>
          <c:dPt>
            <c:idx val="29"/>
            <c:bubble3D val="0"/>
            <c:extLst>
              <c:ext xmlns:c16="http://schemas.microsoft.com/office/drawing/2014/chart" uri="{C3380CC4-5D6E-409C-BE32-E72D297353CC}">
                <c16:uniqueId val="{0000009B-4796-47FD-83D5-9E04158DF78E}"/>
              </c:ext>
            </c:extLst>
          </c:dPt>
          <c:dPt>
            <c:idx val="30"/>
            <c:bubble3D val="0"/>
            <c:extLst>
              <c:ext xmlns:c16="http://schemas.microsoft.com/office/drawing/2014/chart" uri="{C3380CC4-5D6E-409C-BE32-E72D297353CC}">
                <c16:uniqueId val="{0000009A-4796-47FD-83D5-9E04158DF78E}"/>
              </c:ext>
            </c:extLst>
          </c:dPt>
          <c:dPt>
            <c:idx val="31"/>
            <c:marker>
              <c:symbol val="square"/>
              <c:size val="5"/>
            </c:marker>
            <c:bubble3D val="0"/>
            <c:extLst>
              <c:ext xmlns:c16="http://schemas.microsoft.com/office/drawing/2014/chart" uri="{C3380CC4-5D6E-409C-BE32-E72D297353CC}">
                <c16:uniqueId val="{00000056-32D4-4428-A4CA-84D30C51E7D1}"/>
              </c:ext>
            </c:extLst>
          </c:dPt>
          <c:dPt>
            <c:idx val="32"/>
            <c:bubble3D val="0"/>
            <c:extLst>
              <c:ext xmlns:c16="http://schemas.microsoft.com/office/drawing/2014/chart" uri="{C3380CC4-5D6E-409C-BE32-E72D297353CC}">
                <c16:uniqueId val="{0000004A-F04B-4F5C-812F-D436541F7C70}"/>
              </c:ext>
            </c:extLst>
          </c:dPt>
          <c:dPt>
            <c:idx val="33"/>
            <c:bubble3D val="0"/>
            <c:extLst>
              <c:ext xmlns:c16="http://schemas.microsoft.com/office/drawing/2014/chart" uri="{C3380CC4-5D6E-409C-BE32-E72D297353CC}">
                <c16:uniqueId val="{0000004B-F04B-4F5C-812F-D436541F7C70}"/>
              </c:ext>
            </c:extLst>
          </c:dPt>
          <c:dPt>
            <c:idx val="34"/>
            <c:bubble3D val="0"/>
            <c:extLst>
              <c:ext xmlns:c16="http://schemas.microsoft.com/office/drawing/2014/chart" uri="{C3380CC4-5D6E-409C-BE32-E72D297353CC}">
                <c16:uniqueId val="{0000004C-F04B-4F5C-812F-D436541F7C70}"/>
              </c:ext>
            </c:extLst>
          </c:dPt>
          <c:dPt>
            <c:idx val="35"/>
            <c:marker>
              <c:symbol val="square"/>
              <c:size val="5"/>
            </c:marker>
            <c:bubble3D val="0"/>
            <c:extLst>
              <c:ext xmlns:c16="http://schemas.microsoft.com/office/drawing/2014/chart" uri="{C3380CC4-5D6E-409C-BE32-E72D297353CC}">
                <c16:uniqueId val="{0000004E-F04B-4F5C-812F-D436541F7C70}"/>
              </c:ext>
            </c:extLst>
          </c:dPt>
          <c:dPt>
            <c:idx val="37"/>
            <c:bubble3D val="0"/>
            <c:extLst>
              <c:ext xmlns:c16="http://schemas.microsoft.com/office/drawing/2014/chart" uri="{C3380CC4-5D6E-409C-BE32-E72D297353CC}">
                <c16:uniqueId val="{0000005C-C7A0-4BC9-9C41-FCDEBBCBCEFF}"/>
              </c:ext>
            </c:extLst>
          </c:dPt>
          <c:dPt>
            <c:idx val="39"/>
            <c:marker>
              <c:symbol val="square"/>
              <c:size val="5"/>
            </c:marker>
            <c:bubble3D val="0"/>
            <c:extLst>
              <c:ext xmlns:c16="http://schemas.microsoft.com/office/drawing/2014/chart" uri="{C3380CC4-5D6E-409C-BE32-E72D297353CC}">
                <c16:uniqueId val="{0000005E-181D-4303-8EBA-5DA3C3745CF1}"/>
              </c:ext>
            </c:extLst>
          </c:dPt>
          <c:dLbls>
            <c:dLbl>
              <c:idx val="3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181D-4303-8EBA-5DA3C3745CF1}"/>
                </c:ext>
              </c:extLst>
            </c:dLbl>
            <c:spPr>
              <a:noFill/>
              <a:ln>
                <a:noFill/>
              </a:ln>
              <a:effectLst/>
            </c:spPr>
            <c:txPr>
              <a:bodyPr wrap="square" lIns="38100" tIns="19050" rIns="38100" bIns="19050" anchor="ctr">
                <a:spAutoFit/>
              </a:bodyPr>
              <a:lstStyle/>
              <a:p>
                <a:pPr>
                  <a:defRPr sz="1200" b="1">
                    <a:solidFill>
                      <a:srgbClr val="FEBA35"/>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('6.1'!$A$10:$B$13,'6.1'!$A$15:$B$18,'6.1'!$A$20:$B$23,'6.1'!$A$25:$B$28,'6.1'!$A$30:$B$33,'6.1'!$A$35:$B$38,'6.1'!$A$40:$B$43,'6.1'!$A$45:$B$48,'6.1'!$A$50:$B$53,'6.1'!$A$55:$B$58,'6.1'!$A$60:$B$63,'6.1'!$A$65:$B$68,'6.1'!$A$70:$B$74)</c15:sqref>
                  </c15:fullRef>
                </c:ext>
              </c:extLst>
              <c:f>('6.1'!$A$25:$B$28,'6.1'!$A$30:$B$33,'6.1'!$A$35:$B$38,'6.1'!$A$40:$B$43,'6.1'!$A$45:$B$48,'6.1'!$A$50:$B$53,'6.1'!$A$55:$B$58,'6.1'!$A$60:$B$63,'6.1'!$A$65:$B$68,'6.1'!$A$70:$B$74)</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Total</c:v>
                  </c:pt>
                </c:lvl>
                <c:lvl>
                  <c:pt idx="0">
                    <c:v>2013/14</c:v>
                  </c:pt>
                  <c:pt idx="4">
                    <c:v>2014/15</c:v>
                  </c:pt>
                  <c:pt idx="8">
                    <c:v>2015/16</c:v>
                  </c:pt>
                  <c:pt idx="12">
                    <c:v>2016/17</c:v>
                  </c:pt>
                  <c:pt idx="16">
                    <c:v>2017/18</c:v>
                  </c:pt>
                  <c:pt idx="20">
                    <c:v>2018/19</c:v>
                  </c:pt>
                  <c:pt idx="24">
                    <c:v>2019/20</c:v>
                  </c:pt>
                  <c:pt idx="28">
                    <c:v>2020/21</c:v>
                  </c:pt>
                  <c:pt idx="32">
                    <c:v>2021/22</c:v>
                  </c:pt>
                  <c:pt idx="36">
                    <c:v>2022/23</c:v>
                  </c:pt>
                </c:lvl>
              </c:multiLvlStrCache>
            </c:multiLvlStrRef>
          </c:cat>
          <c:val>
            <c:numRef>
              <c:extLst>
                <c:ext xmlns:c15="http://schemas.microsoft.com/office/drawing/2012/chart" uri="{02D57815-91ED-43cb-92C2-25804820EDAC}">
                  <c15:fullRef>
                    <c15:sqref>('6.1'!$D$10:$D$13,'6.1'!$D$15:$D$18,'6.1'!$D$20:$D$23,'6.1'!$D$25:$D$28,'6.1'!$D$30:$D$33,'6.1'!$D$35:$D$38,'6.1'!$D$40:$D$43,'6.1'!$D$45:$D$48,'6.1'!$D$50:$D$53,'6.1'!$D$55:$D$58,'6.1'!$D$60:$D$63,'6.1'!$D$65:$D$68,'6.1'!$D$70:$D$73)</c15:sqref>
                  </c15:fullRef>
                </c:ext>
              </c:extLst>
              <c:f>('6.1'!$D$25:$D$28,'6.1'!$D$30:$D$33,'6.1'!$D$35:$D$38,'6.1'!$D$40:$D$43,'6.1'!$D$45:$D$48,'6.1'!$D$50:$D$53,'6.1'!$D$55:$D$58,'6.1'!$D$60:$D$63,'6.1'!$D$65:$D$68,'6.1'!$D$70:$D$73)</c:f>
              <c:numCache>
                <c:formatCode>_-* #,##0_-;\-* #,##0_-;_-* "-"??_-;_-@_-</c:formatCode>
                <c:ptCount val="40"/>
                <c:pt idx="0">
                  <c:v>846</c:v>
                </c:pt>
                <c:pt idx="1">
                  <c:v>753</c:v>
                </c:pt>
                <c:pt idx="2">
                  <c:v>824</c:v>
                </c:pt>
                <c:pt idx="3">
                  <c:v>604</c:v>
                </c:pt>
                <c:pt idx="4">
                  <c:v>671</c:v>
                </c:pt>
                <c:pt idx="5">
                  <c:v>802</c:v>
                </c:pt>
                <c:pt idx="6">
                  <c:v>791</c:v>
                </c:pt>
                <c:pt idx="7">
                  <c:v>602</c:v>
                </c:pt>
                <c:pt idx="8">
                  <c:v>573</c:v>
                </c:pt>
                <c:pt idx="9">
                  <c:v>662</c:v>
                </c:pt>
                <c:pt idx="10">
                  <c:v>767</c:v>
                </c:pt>
                <c:pt idx="11">
                  <c:v>638</c:v>
                </c:pt>
                <c:pt idx="12">
                  <c:v>756</c:v>
                </c:pt>
                <c:pt idx="13">
                  <c:v>621</c:v>
                </c:pt>
                <c:pt idx="14">
                  <c:v>765</c:v>
                </c:pt>
                <c:pt idx="15">
                  <c:v>800</c:v>
                </c:pt>
                <c:pt idx="16">
                  <c:v>675</c:v>
                </c:pt>
                <c:pt idx="17">
                  <c:v>840</c:v>
                </c:pt>
                <c:pt idx="18">
                  <c:v>870</c:v>
                </c:pt>
                <c:pt idx="19">
                  <c:v>872</c:v>
                </c:pt>
                <c:pt idx="20">
                  <c:v>798</c:v>
                </c:pt>
                <c:pt idx="21">
                  <c:v>746</c:v>
                </c:pt>
                <c:pt idx="22">
                  <c:v>1097</c:v>
                </c:pt>
                <c:pt idx="23">
                  <c:v>989</c:v>
                </c:pt>
                <c:pt idx="24">
                  <c:v>1085</c:v>
                </c:pt>
                <c:pt idx="25">
                  <c:v>1114</c:v>
                </c:pt>
                <c:pt idx="26">
                  <c:v>1170</c:v>
                </c:pt>
                <c:pt idx="27">
                  <c:v>867</c:v>
                </c:pt>
                <c:pt idx="28">
                  <c:v>409</c:v>
                </c:pt>
                <c:pt idx="29">
                  <c:v>747</c:v>
                </c:pt>
                <c:pt idx="30">
                  <c:v>743</c:v>
                </c:pt>
                <c:pt idx="31">
                  <c:v>1115</c:v>
                </c:pt>
                <c:pt idx="32">
                  <c:v>862</c:v>
                </c:pt>
                <c:pt idx="33">
                  <c:v>847</c:v>
                </c:pt>
                <c:pt idx="34">
                  <c:v>876</c:v>
                </c:pt>
                <c:pt idx="35">
                  <c:v>747</c:v>
                </c:pt>
                <c:pt idx="36">
                  <c:v>818</c:v>
                </c:pt>
                <c:pt idx="37">
                  <c:v>793</c:v>
                </c:pt>
                <c:pt idx="38">
                  <c:v>775</c:v>
                </c:pt>
                <c:pt idx="39">
                  <c:v>691</c:v>
                </c:pt>
              </c:numCache>
            </c:numRef>
          </c:val>
          <c:smooth val="0"/>
          <c:extLst>
            <c:ext xmlns:c15="http://schemas.microsoft.com/office/drawing/2012/chart" uri="{02D57815-91ED-43cb-92C2-25804820EDAC}">
              <c15:categoryFilterExceptions>
                <c15:categoryFilterException>
                  <c15:sqref>'6.1'!$D$10</c15:sqref>
                  <c15:bubble3D val="0"/>
                </c15:categoryFilterException>
                <c15:categoryFilterException>
                  <c15:sqref>'6.1'!$D$11</c15:sqref>
                  <c15:bubble3D val="0"/>
                </c15:categoryFilterException>
                <c15:categoryFilterException>
                  <c15:sqref>'6.1'!$D$12</c15:sqref>
                  <c15:bubble3D val="0"/>
                </c15:categoryFilterException>
                <c15:categoryFilterException>
                  <c15:sqref>'6.1'!$D$13</c15:sqref>
                  <c15:bubble3D val="0"/>
                </c15:categoryFilterException>
                <c15:categoryFilterException>
                  <c15:sqref>'6.1'!$D$15</c15:sqref>
                  <c15:bubble3D val="0"/>
                </c15:categoryFilterException>
                <c15:categoryFilterException>
                  <c15:sqref>'6.1'!$D$16</c15:sqref>
                  <c15:bubble3D val="0"/>
                </c15:categoryFilterException>
                <c15:categoryFilterException>
                  <c15:sqref>'6.1'!$D$17</c15:sqref>
                  <c15:bubble3D val="0"/>
                </c15:categoryFilterException>
                <c15:categoryFilterException>
                  <c15:sqref>'6.1'!$D$18</c15:sqref>
                  <c15:bubble3D val="0"/>
                </c15:categoryFilterException>
                <c15:categoryFilterException>
                  <c15:sqref>'6.1'!$D$20</c15:sqref>
                  <c15:bubble3D val="0"/>
                </c15:categoryFilterException>
                <c15:categoryFilterException>
                  <c15:sqref>'6.1'!$D$21</c15:sqref>
                  <c15:bubble3D val="0"/>
                </c15:categoryFilterException>
                <c15:categoryFilterException>
                  <c15:sqref>'6.1'!$D$22</c15:sqref>
                  <c15:bubble3D val="0"/>
                </c15:categoryFilterException>
                <c15:categoryFilterException>
                  <c15:sqref>'6.1'!$D$23</c15:sqref>
                  <c15:bubble3D val="0"/>
                  <c15:marker>
                    <c:symbol val="square"/>
                    <c:size val="5"/>
                  </c15:marker>
                </c15:categoryFilterException>
              </c15:categoryFilterExceptions>
            </c:ext>
            <c:ext xmlns:c16="http://schemas.microsoft.com/office/drawing/2014/chart" uri="{C3380CC4-5D6E-409C-BE32-E72D297353CC}">
              <c16:uniqueId val="{00000097-4796-47FD-83D5-9E04158DF78E}"/>
            </c:ext>
          </c:extLst>
        </c:ser>
        <c:dLbls>
          <c:showLegendKey val="0"/>
          <c:showVal val="0"/>
          <c:showCatName val="0"/>
          <c:showSerName val="0"/>
          <c:showPercent val="0"/>
          <c:showBubbleSize val="0"/>
        </c:dLbls>
        <c:smooth val="0"/>
        <c:axId val="400799072"/>
        <c:axId val="400798680"/>
      </c:lineChart>
      <c:catAx>
        <c:axId val="400799072"/>
        <c:scaling>
          <c:orientation val="minMax"/>
        </c:scaling>
        <c:delete val="0"/>
        <c:axPos val="b"/>
        <c:title>
          <c:tx>
            <c:rich>
              <a:bodyPr rot="0" spcFirstLastPara="1" vertOverflow="ellipsis" vert="horz" wrap="square" anchor="b" anchorCtr="0"/>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Quarter</a:t>
                </a:r>
                <a:r>
                  <a:rPr lang="en-GB" sz="1200" b="1" baseline="0">
                    <a:solidFill>
                      <a:sysClr val="windowText" lastClr="000000"/>
                    </a:solidFill>
                  </a:rPr>
                  <a:t> / Year</a:t>
                </a:r>
                <a:endParaRPr lang="en-GB" sz="1200" b="1">
                  <a:solidFill>
                    <a:sysClr val="windowText" lastClr="000000"/>
                  </a:solidFill>
                </a:endParaRPr>
              </a:p>
            </c:rich>
          </c:tx>
          <c:layout>
            <c:manualLayout>
              <c:xMode val="edge"/>
              <c:yMode val="edge"/>
              <c:x val="0.88542042328042314"/>
              <c:y val="0.94025189436566881"/>
            </c:manualLayout>
          </c:layout>
          <c:overlay val="0"/>
          <c:spPr>
            <a:noFill/>
            <a:ln>
              <a:noFill/>
            </a:ln>
            <a:effectLst/>
          </c:spPr>
        </c:title>
        <c:numFmt formatCode="General" sourceLinked="0"/>
        <c:majorTickMark val="out"/>
        <c:minorTickMark val="none"/>
        <c:tickLblPos val="nextTo"/>
        <c:spPr>
          <a:noFill/>
          <a:ln w="9525" cap="flat" cmpd="sng" algn="ctr">
            <a:solidFill>
              <a:srgbClr val="868686"/>
            </a:solidFill>
            <a:round/>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0798680"/>
        <c:crosses val="autoZero"/>
        <c:auto val="1"/>
        <c:lblAlgn val="ctr"/>
        <c:lblOffset val="100"/>
        <c:tickLblSkip val="1"/>
        <c:noMultiLvlLbl val="0"/>
      </c:catAx>
      <c:valAx>
        <c:axId val="400798680"/>
        <c:scaling>
          <c:orientation val="minMax"/>
        </c:scaling>
        <c:delete val="0"/>
        <c:axPos val="l"/>
        <c:majorGridlines>
          <c:spPr>
            <a:ln w="9525" cap="flat" cmpd="sng" algn="ctr">
              <a:noFill/>
              <a:round/>
            </a:ln>
            <a:effectLst/>
          </c:spPr>
        </c:majorGridlines>
        <c:title>
          <c:tx>
            <c:rich>
              <a:bodyPr rot="0" spcFirstLastPara="1" vertOverflow="ellipsis" wrap="square" anchor="ctr" anchorCtr="0"/>
              <a:lstStyle/>
              <a:p>
                <a:pPr>
                  <a:defRPr sz="1000" b="0" i="0" u="none" strike="noStrike" kern="1200" baseline="0">
                    <a:solidFill>
                      <a:schemeClr val="tx1">
                        <a:lumMod val="65000"/>
                        <a:lumOff val="35000"/>
                      </a:schemeClr>
                    </a:solidFill>
                    <a:latin typeface="+mn-lt"/>
                    <a:ea typeface="+mn-ea"/>
                    <a:cs typeface="+mn-cs"/>
                  </a:defRPr>
                </a:pPr>
                <a:r>
                  <a:rPr lang="en-GB" sz="1200" b="1">
                    <a:solidFill>
                      <a:sysClr val="windowText" lastClr="000000"/>
                    </a:solidFill>
                  </a:rPr>
                  <a:t>No.</a:t>
                </a:r>
                <a:r>
                  <a:rPr lang="en-GB" sz="1200" b="1" baseline="0">
                    <a:solidFill>
                      <a:sysClr val="windowText" lastClr="000000"/>
                    </a:solidFill>
                  </a:rPr>
                  <a:t> of applications</a:t>
                </a:r>
                <a:endParaRPr lang="en-GB" sz="1200" b="1">
                  <a:solidFill>
                    <a:sysClr val="windowText" lastClr="000000"/>
                  </a:solidFill>
                </a:endParaRPr>
              </a:p>
            </c:rich>
          </c:tx>
          <c:layout>
            <c:manualLayout>
              <c:xMode val="edge"/>
              <c:yMode val="edge"/>
              <c:x val="1.3439419548996166E-3"/>
              <c:y val="8.2751066139336027E-5"/>
            </c:manualLayout>
          </c:layout>
          <c:overlay val="0"/>
          <c:spPr>
            <a:noFill/>
            <a:ln>
              <a:noFill/>
            </a:ln>
            <a:effectLst/>
          </c:spPr>
        </c:title>
        <c:numFmt formatCode="_-* #,##0_-;\-* #,##0_-;_-* &quot;-&quot;??_-;_-@_-"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0799072"/>
        <c:crosses val="autoZero"/>
        <c:crossBetween val="between"/>
      </c:valAx>
    </c:plotArea>
    <c:legend>
      <c:legendPos val="b"/>
      <c:layout>
        <c:manualLayout>
          <c:xMode val="edge"/>
          <c:yMode val="edge"/>
          <c:x val="0.32148624338624338"/>
          <c:y val="1.4491147122814917E-2"/>
          <c:w val="0.35308697813745715"/>
          <c:h val="4.4192789270404188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7883597883596E-2"/>
          <c:y val="7.6999024683021985E-2"/>
          <c:w val="0.87900941798941801"/>
          <c:h val="0.7735985445269713"/>
        </c:manualLayout>
      </c:layout>
      <c:lineChart>
        <c:grouping val="standard"/>
        <c:varyColors val="0"/>
        <c:ser>
          <c:idx val="0"/>
          <c:order val="0"/>
          <c:tx>
            <c:strRef>
              <c:f>'1.1'!$N$159</c:f>
              <c:strCache>
                <c:ptCount val="1"/>
                <c:pt idx="0">
                  <c:v>Applications received</c:v>
                </c:pt>
              </c:strCache>
            </c:strRef>
          </c:tx>
          <c:spPr>
            <a:ln w="28575" cap="rnd">
              <a:solidFill>
                <a:srgbClr val="2B4171"/>
              </a:solidFill>
              <a:round/>
            </a:ln>
            <a:effectLst/>
          </c:spPr>
          <c:marker>
            <c:symbol val="circle"/>
            <c:size val="5"/>
            <c:spPr>
              <a:solidFill>
                <a:srgbClr val="2B4171"/>
              </a:solidFill>
              <a:ln w="9525">
                <a:solidFill>
                  <a:srgbClr val="2B4171"/>
                </a:solidFill>
              </a:ln>
              <a:effectLst/>
            </c:spPr>
          </c:marker>
          <c:dLbls>
            <c:dLbl>
              <c:idx val="20"/>
              <c:layout>
                <c:manualLayout>
                  <c:x val="-4.132404854632084E-3"/>
                  <c:y val="-2.2161348573282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31-4A6D-B5BF-DE10AA2D887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2B417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'1.1'!$M$160:$M$180</c:f>
              <c:strCache>
                <c:ptCount val="21"/>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pt idx="19">
                  <c:v>2021/22</c:v>
                </c:pt>
                <c:pt idx="20">
                  <c:v>2022/23</c:v>
                </c:pt>
              </c:strCache>
            </c:strRef>
          </c:cat>
          <c:val>
            <c:numRef>
              <c:f>'1.1'!$N$160:$N$180</c:f>
              <c:numCache>
                <c:formatCode>#,##0</c:formatCode>
                <c:ptCount val="21"/>
                <c:pt idx="0">
                  <c:v>29561</c:v>
                </c:pt>
                <c:pt idx="1">
                  <c:v>34270</c:v>
                </c:pt>
                <c:pt idx="2">
                  <c:v>36593</c:v>
                </c:pt>
                <c:pt idx="3">
                  <c:v>35356</c:v>
                </c:pt>
                <c:pt idx="4">
                  <c:v>27077</c:v>
                </c:pt>
                <c:pt idx="5">
                  <c:v>27906</c:v>
                </c:pt>
                <c:pt idx="6">
                  <c:v>20469</c:v>
                </c:pt>
                <c:pt idx="7">
                  <c:v>19557</c:v>
                </c:pt>
                <c:pt idx="8">
                  <c:v>16768</c:v>
                </c:pt>
                <c:pt idx="9">
                  <c:v>13680</c:v>
                </c:pt>
                <c:pt idx="10">
                  <c:v>11943</c:v>
                </c:pt>
                <c:pt idx="11">
                  <c:v>11634</c:v>
                </c:pt>
                <c:pt idx="12">
                  <c:v>12864</c:v>
                </c:pt>
                <c:pt idx="13">
                  <c:v>12220</c:v>
                </c:pt>
                <c:pt idx="14">
                  <c:v>13037</c:v>
                </c:pt>
                <c:pt idx="15">
                  <c:v>12933</c:v>
                </c:pt>
                <c:pt idx="16">
                  <c:v>12541</c:v>
                </c:pt>
                <c:pt idx="17">
                  <c:v>12207</c:v>
                </c:pt>
                <c:pt idx="18">
                  <c:v>12833</c:v>
                </c:pt>
                <c:pt idx="19">
                  <c:v>13600</c:v>
                </c:pt>
                <c:pt idx="20">
                  <c:v>11217</c:v>
                </c:pt>
              </c:numCache>
            </c:numRef>
          </c:val>
          <c:smooth val="0"/>
          <c:extLst>
            <c:ext xmlns:c16="http://schemas.microsoft.com/office/drawing/2014/chart" uri="{C3380CC4-5D6E-409C-BE32-E72D297353CC}">
              <c16:uniqueId val="{00000001-03E7-4EE0-A580-BFD67C16BF87}"/>
            </c:ext>
          </c:extLst>
        </c:ser>
        <c:ser>
          <c:idx val="1"/>
          <c:order val="1"/>
          <c:tx>
            <c:strRef>
              <c:f>'1.1'!$O$159</c:f>
              <c:strCache>
                <c:ptCount val="1"/>
                <c:pt idx="0">
                  <c:v>Applications decided</c:v>
                </c:pt>
              </c:strCache>
            </c:strRef>
          </c:tx>
          <c:spPr>
            <a:ln w="28575" cap="rnd">
              <a:solidFill>
                <a:srgbClr val="F8B728"/>
              </a:solidFill>
              <a:round/>
            </a:ln>
            <a:effectLst/>
          </c:spPr>
          <c:marker>
            <c:symbol val="square"/>
            <c:size val="5"/>
            <c:spPr>
              <a:solidFill>
                <a:srgbClr val="F8B728"/>
              </a:solidFill>
              <a:ln w="9525">
                <a:solidFill>
                  <a:srgbClr val="F8B728"/>
                </a:solidFill>
              </a:ln>
              <a:effectLst/>
            </c:spPr>
          </c:marker>
          <c:dLbls>
            <c:dLbl>
              <c:idx val="20"/>
              <c:layout>
                <c:manualLayout>
                  <c:x val="-4.132404854632084E-3"/>
                  <c:y val="1.4724852205592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31-4A6D-B5BF-DE10AA2D887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EBA35"/>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'1.1'!$M$160:$M$180</c:f>
              <c:strCache>
                <c:ptCount val="21"/>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pt idx="19">
                  <c:v>2021/22</c:v>
                </c:pt>
                <c:pt idx="20">
                  <c:v>2022/23</c:v>
                </c:pt>
              </c:strCache>
            </c:strRef>
          </c:cat>
          <c:val>
            <c:numRef>
              <c:f>'1.1'!$O$160:$O$180</c:f>
              <c:numCache>
                <c:formatCode>#,##0</c:formatCode>
                <c:ptCount val="21"/>
                <c:pt idx="0">
                  <c:v>22805</c:v>
                </c:pt>
                <c:pt idx="1">
                  <c:v>24036</c:v>
                </c:pt>
                <c:pt idx="2">
                  <c:v>27443</c:v>
                </c:pt>
                <c:pt idx="3">
                  <c:v>30161</c:v>
                </c:pt>
                <c:pt idx="4">
                  <c:v>29084</c:v>
                </c:pt>
                <c:pt idx="5">
                  <c:v>26580</c:v>
                </c:pt>
                <c:pt idx="6">
                  <c:v>24637</c:v>
                </c:pt>
                <c:pt idx="7">
                  <c:v>20223</c:v>
                </c:pt>
                <c:pt idx="8">
                  <c:v>16191</c:v>
                </c:pt>
                <c:pt idx="9">
                  <c:v>14509</c:v>
                </c:pt>
                <c:pt idx="10">
                  <c:v>13205</c:v>
                </c:pt>
                <c:pt idx="11">
                  <c:v>11234</c:v>
                </c:pt>
                <c:pt idx="12">
                  <c:v>11646</c:v>
                </c:pt>
                <c:pt idx="13">
                  <c:v>11034</c:v>
                </c:pt>
                <c:pt idx="14">
                  <c:v>12957</c:v>
                </c:pt>
                <c:pt idx="15">
                  <c:v>12314</c:v>
                </c:pt>
                <c:pt idx="16">
                  <c:v>12156</c:v>
                </c:pt>
                <c:pt idx="17">
                  <c:v>11747</c:v>
                </c:pt>
                <c:pt idx="18">
                  <c:v>10483</c:v>
                </c:pt>
                <c:pt idx="19">
                  <c:v>12914</c:v>
                </c:pt>
                <c:pt idx="20">
                  <c:v>10771</c:v>
                </c:pt>
              </c:numCache>
            </c:numRef>
          </c:val>
          <c:smooth val="0"/>
          <c:extLst>
            <c:ext xmlns:c16="http://schemas.microsoft.com/office/drawing/2014/chart" uri="{C3380CC4-5D6E-409C-BE32-E72D297353CC}">
              <c16:uniqueId val="{00000003-03E7-4EE0-A580-BFD67C16BF87}"/>
            </c:ext>
          </c:extLst>
        </c:ser>
        <c:dLbls>
          <c:showLegendKey val="0"/>
          <c:showVal val="0"/>
          <c:showCatName val="0"/>
          <c:showSerName val="0"/>
          <c:showPercent val="0"/>
          <c:showBubbleSize val="0"/>
        </c:dLbls>
        <c:marker val="1"/>
        <c:smooth val="0"/>
        <c:axId val="400803384"/>
        <c:axId val="400796328"/>
      </c:lineChart>
      <c:catAx>
        <c:axId val="400803384"/>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GB" sz="1200"/>
                  <a:t>Year</a:t>
                </a:r>
              </a:p>
            </c:rich>
          </c:tx>
          <c:layout>
            <c:manualLayout>
              <c:xMode val="edge"/>
              <c:yMode val="edge"/>
              <c:x val="0.91830941798941801"/>
              <c:y val="0.9450159426813714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400796328"/>
        <c:crosses val="autoZero"/>
        <c:auto val="1"/>
        <c:lblAlgn val="ctr"/>
        <c:lblOffset val="100"/>
        <c:noMultiLvlLbl val="0"/>
      </c:catAx>
      <c:valAx>
        <c:axId val="400796328"/>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r>
                  <a:rPr lang="en-GB" sz="1200"/>
                  <a:t>No. of applications</a:t>
                </a:r>
              </a:p>
            </c:rich>
          </c:tx>
          <c:layout>
            <c:manualLayout>
              <c:xMode val="edge"/>
              <c:yMode val="edge"/>
              <c:x val="2.6878306878306878E-3"/>
              <c:y val="9.248443244054317E-3"/>
            </c:manualLayout>
          </c:layout>
          <c:overlay val="0"/>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400803384"/>
        <c:crosses val="autoZero"/>
        <c:crossBetween val="between"/>
      </c:valAx>
      <c:spPr>
        <a:noFill/>
        <a:ln>
          <a:noFill/>
        </a:ln>
        <a:effectLst/>
      </c:spPr>
    </c:plotArea>
    <c:legend>
      <c:legendPos val="b"/>
      <c:layout>
        <c:manualLayout>
          <c:xMode val="edge"/>
          <c:yMode val="edge"/>
          <c:x val="0.31882782094989581"/>
          <c:y val="2.1713832365574514E-2"/>
          <c:w val="0.35440472808238349"/>
          <c:h val="4.2410745614197082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242375186065983E-2"/>
          <c:y val="7.7771488283733481E-2"/>
          <c:w val="0.92501481404482255"/>
          <c:h val="0.81637689527840862"/>
        </c:manualLayout>
      </c:layout>
      <c:lineChart>
        <c:grouping val="standard"/>
        <c:varyColors val="0"/>
        <c:ser>
          <c:idx val="0"/>
          <c:order val="0"/>
          <c:tx>
            <c:strRef>
              <c:f>'6.1'!$Q$130</c:f>
              <c:strCache>
                <c:ptCount val="1"/>
                <c:pt idx="0">
                  <c:v>Cases opened</c:v>
                </c:pt>
              </c:strCache>
            </c:strRef>
          </c:tx>
          <c:spPr>
            <a:ln w="28575" cap="rnd">
              <a:solidFill>
                <a:srgbClr val="2B4171"/>
              </a:solidFill>
              <a:round/>
            </a:ln>
            <a:effectLst/>
          </c:spPr>
          <c:marker>
            <c:symbol val="circle"/>
            <c:size val="5"/>
            <c:spPr>
              <a:solidFill>
                <a:srgbClr val="2B4171"/>
              </a:solidFill>
              <a:ln w="9525">
                <a:solidFill>
                  <a:srgbClr val="2B4171"/>
                </a:solidFill>
              </a:ln>
              <a:effectLst/>
            </c:spPr>
          </c:marker>
          <c:dLbls>
            <c:dLbl>
              <c:idx val="11"/>
              <c:layout>
                <c:manualLayout>
                  <c:x val="-5.509062299035806E-3"/>
                  <c:y val="-7.43326305225388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04-428E-9211-3763671F2A9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2B417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'6.1'!$P$131:$P$144</c15:sqref>
                  </c15:fullRef>
                </c:ext>
              </c:extLst>
              <c:f>'6.1'!$P$133:$P$144</c:f>
              <c:strCache>
                <c:ptCount val="12"/>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strCache>
            </c:strRef>
          </c:cat>
          <c:val>
            <c:numRef>
              <c:extLst>
                <c:ext xmlns:c15="http://schemas.microsoft.com/office/drawing/2012/chart" uri="{02D57815-91ED-43cb-92C2-25804820EDAC}">
                  <c15:fullRef>
                    <c15:sqref>'6.1'!$Q$131:$Q$144</c15:sqref>
                  </c15:fullRef>
                </c:ext>
              </c:extLst>
              <c:f>'6.1'!$Q$133:$Q$144</c:f>
              <c:numCache>
                <c:formatCode>#,##0</c:formatCode>
                <c:ptCount val="12"/>
                <c:pt idx="0">
                  <c:v>2560</c:v>
                </c:pt>
                <c:pt idx="1">
                  <c:v>2768</c:v>
                </c:pt>
                <c:pt idx="2">
                  <c:v>2825</c:v>
                </c:pt>
                <c:pt idx="3">
                  <c:v>2516</c:v>
                </c:pt>
                <c:pt idx="4">
                  <c:v>2914</c:v>
                </c:pt>
                <c:pt idx="5">
                  <c:v>3423</c:v>
                </c:pt>
                <c:pt idx="6">
                  <c:v>3304</c:v>
                </c:pt>
                <c:pt idx="7">
                  <c:v>3796</c:v>
                </c:pt>
                <c:pt idx="8">
                  <c:v>4262</c:v>
                </c:pt>
                <c:pt idx="9">
                  <c:v>3229</c:v>
                </c:pt>
                <c:pt idx="10" formatCode="_-* #,##0_-;\-* #,##0_-;_-* &quot;-&quot;??_-;_-@_-">
                  <c:v>3163</c:v>
                </c:pt>
                <c:pt idx="11" formatCode="_-* #,##0_-;\-* #,##0_-;_-* &quot;-&quot;??_-;_-@_-">
                  <c:v>3193</c:v>
                </c:pt>
              </c:numCache>
            </c:numRef>
          </c:val>
          <c:smooth val="0"/>
          <c:extLst>
            <c:ext xmlns:c16="http://schemas.microsoft.com/office/drawing/2014/chart" uri="{C3380CC4-5D6E-409C-BE32-E72D297353CC}">
              <c16:uniqueId val="{00000001-F6BD-471D-83DD-515506BA437B}"/>
            </c:ext>
          </c:extLst>
        </c:ser>
        <c:ser>
          <c:idx val="1"/>
          <c:order val="1"/>
          <c:tx>
            <c:strRef>
              <c:f>'6.1'!$R$130</c:f>
              <c:strCache>
                <c:ptCount val="1"/>
                <c:pt idx="0">
                  <c:v>Cases closed</c:v>
                </c:pt>
              </c:strCache>
            </c:strRef>
          </c:tx>
          <c:spPr>
            <a:ln w="28575" cap="rnd">
              <a:solidFill>
                <a:srgbClr val="F8B728"/>
              </a:solidFill>
              <a:round/>
            </a:ln>
            <a:effectLst/>
          </c:spPr>
          <c:marker>
            <c:symbol val="square"/>
            <c:size val="5"/>
            <c:spPr>
              <a:solidFill>
                <a:srgbClr val="F8B728"/>
              </a:solidFill>
              <a:ln w="9525">
                <a:solidFill>
                  <a:srgbClr val="F8B728"/>
                </a:solidFill>
              </a:ln>
              <a:effectLst/>
            </c:spPr>
          </c:marker>
          <c:dLbls>
            <c:dLbl>
              <c:idx val="11"/>
              <c:layout>
                <c:manualLayout>
                  <c:x val="-6.8863278737949594E-3"/>
                  <c:y val="9.91101740300518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04-428E-9211-3763671F2A9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FEBA35"/>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'6.1'!$P$131:$P$144</c15:sqref>
                  </c15:fullRef>
                </c:ext>
              </c:extLst>
              <c:f>'6.1'!$P$133:$P$144</c:f>
              <c:strCache>
                <c:ptCount val="12"/>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strCache>
            </c:strRef>
          </c:cat>
          <c:val>
            <c:numRef>
              <c:extLst>
                <c:ext xmlns:c15="http://schemas.microsoft.com/office/drawing/2012/chart" uri="{02D57815-91ED-43cb-92C2-25804820EDAC}">
                  <c15:fullRef>
                    <c15:sqref>'6.1'!$R$131:$R$144</c15:sqref>
                  </c15:fullRef>
                </c:ext>
              </c:extLst>
              <c:f>'6.1'!$R$133:$R$144</c:f>
              <c:numCache>
                <c:formatCode>#,##0</c:formatCode>
                <c:ptCount val="12"/>
                <c:pt idx="0">
                  <c:v>2927</c:v>
                </c:pt>
                <c:pt idx="1">
                  <c:v>3339</c:v>
                </c:pt>
                <c:pt idx="2">
                  <c:v>3027</c:v>
                </c:pt>
                <c:pt idx="3">
                  <c:v>2866</c:v>
                </c:pt>
                <c:pt idx="4">
                  <c:v>2640</c:v>
                </c:pt>
                <c:pt idx="5">
                  <c:v>2942</c:v>
                </c:pt>
                <c:pt idx="6">
                  <c:v>3257</c:v>
                </c:pt>
                <c:pt idx="7">
                  <c:v>3630</c:v>
                </c:pt>
                <c:pt idx="8">
                  <c:v>4236</c:v>
                </c:pt>
                <c:pt idx="9">
                  <c:v>3014</c:v>
                </c:pt>
                <c:pt idx="10" formatCode="_-* #,##0_-;\-* #,##0_-;_-* &quot;-&quot;??_-;_-@_-">
                  <c:v>3332</c:v>
                </c:pt>
                <c:pt idx="11" formatCode="_-* #,##0_-;\-* #,##0_-;_-* &quot;-&quot;??_-;_-@_-">
                  <c:v>3077</c:v>
                </c:pt>
              </c:numCache>
            </c:numRef>
          </c:val>
          <c:smooth val="0"/>
          <c:extLst>
            <c:ext xmlns:c16="http://schemas.microsoft.com/office/drawing/2014/chart" uri="{C3380CC4-5D6E-409C-BE32-E72D297353CC}">
              <c16:uniqueId val="{00000003-F6BD-471D-83DD-515506BA437B}"/>
            </c:ext>
          </c:extLst>
        </c:ser>
        <c:dLbls>
          <c:showLegendKey val="0"/>
          <c:showVal val="0"/>
          <c:showCatName val="0"/>
          <c:showSerName val="0"/>
          <c:showPercent val="0"/>
          <c:showBubbleSize val="0"/>
        </c:dLbls>
        <c:marker val="1"/>
        <c:smooth val="0"/>
        <c:axId val="406666528"/>
        <c:axId val="406664176"/>
      </c:lineChart>
      <c:catAx>
        <c:axId val="406666528"/>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Year</a:t>
                </a:r>
              </a:p>
            </c:rich>
          </c:tx>
          <c:layout>
            <c:manualLayout>
              <c:xMode val="edge"/>
              <c:yMode val="edge"/>
              <c:x val="0.94846854699943695"/>
              <c:y val="0.94446433591657253"/>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rgbClr val="868686"/>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6664176"/>
        <c:crosses val="autoZero"/>
        <c:auto val="1"/>
        <c:lblAlgn val="ctr"/>
        <c:lblOffset val="100"/>
        <c:noMultiLvlLbl val="0"/>
      </c:catAx>
      <c:valAx>
        <c:axId val="406664176"/>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No. of cases</a:t>
                </a:r>
              </a:p>
            </c:rich>
          </c:tx>
          <c:layout>
            <c:manualLayout>
              <c:xMode val="edge"/>
              <c:yMode val="edge"/>
              <c:x val="1.3402555244646762E-3"/>
              <c:y val="1.0008631004477657E-2"/>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6666528"/>
        <c:crosses val="autoZero"/>
        <c:crossBetween val="between"/>
      </c:valAx>
      <c:spPr>
        <a:noFill/>
        <a:ln>
          <a:noFill/>
        </a:ln>
        <a:effectLst/>
      </c:spPr>
    </c:plotArea>
    <c:legend>
      <c:legendPos val="b"/>
      <c:layout>
        <c:manualLayout>
          <c:xMode val="edge"/>
          <c:yMode val="edge"/>
          <c:x val="0.36714316092405869"/>
          <c:y val="1.7176949231658738E-2"/>
          <c:w val="0.2659478535069052"/>
          <c:h val="4.2410745614197082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43081867345351E-2"/>
          <c:y val="6.1860909889810634E-2"/>
          <c:w val="0.90043795696352613"/>
          <c:h val="0.76293305239879949"/>
        </c:manualLayout>
      </c:layout>
      <c:lineChart>
        <c:grouping val="standard"/>
        <c:varyColors val="0"/>
        <c:ser>
          <c:idx val="0"/>
          <c:order val="0"/>
          <c:tx>
            <c:v>Applications received</c:v>
          </c:tx>
          <c:spPr>
            <a:ln w="28575" cap="rnd">
              <a:solidFill>
                <a:srgbClr val="2B4171"/>
              </a:solidFill>
              <a:round/>
            </a:ln>
            <a:effectLst/>
          </c:spPr>
          <c:marker>
            <c:symbol val="none"/>
          </c:marker>
          <c:dPt>
            <c:idx val="0"/>
            <c:bubble3D val="0"/>
            <c:extLst>
              <c:ext xmlns:c16="http://schemas.microsoft.com/office/drawing/2014/chart" uri="{C3380CC4-5D6E-409C-BE32-E72D297353CC}">
                <c16:uniqueId val="{00000058-16A4-4022-B689-284FB87EF7C6}"/>
              </c:ext>
            </c:extLst>
          </c:dPt>
          <c:dPt>
            <c:idx val="1"/>
            <c:bubble3D val="0"/>
            <c:extLst>
              <c:ext xmlns:c16="http://schemas.microsoft.com/office/drawing/2014/chart" uri="{C3380CC4-5D6E-409C-BE32-E72D297353CC}">
                <c16:uniqueId val="{00000059-16A4-4022-B689-284FB87EF7C6}"/>
              </c:ext>
            </c:extLst>
          </c:dPt>
          <c:dPt>
            <c:idx val="2"/>
            <c:bubble3D val="0"/>
            <c:extLst>
              <c:ext xmlns:c16="http://schemas.microsoft.com/office/drawing/2014/chart" uri="{C3380CC4-5D6E-409C-BE32-E72D297353CC}">
                <c16:uniqueId val="{0000005A-16A4-4022-B689-284FB87EF7C6}"/>
              </c:ext>
            </c:extLst>
          </c:dPt>
          <c:dPt>
            <c:idx val="3"/>
            <c:marker>
              <c:symbol val="circle"/>
              <c:size val="5"/>
            </c:marker>
            <c:bubble3D val="0"/>
            <c:extLst>
              <c:ext xmlns:c16="http://schemas.microsoft.com/office/drawing/2014/chart" uri="{C3380CC4-5D6E-409C-BE32-E72D297353CC}">
                <c16:uniqueId val="{0000005B-16A4-4022-B689-284FB87EF7C6}"/>
              </c:ext>
            </c:extLst>
          </c:dPt>
          <c:dPt>
            <c:idx val="4"/>
            <c:bubble3D val="0"/>
            <c:extLst>
              <c:ext xmlns:c16="http://schemas.microsoft.com/office/drawing/2014/chart" uri="{C3380CC4-5D6E-409C-BE32-E72D297353CC}">
                <c16:uniqueId val="{0000005C-16A4-4022-B689-284FB87EF7C6}"/>
              </c:ext>
            </c:extLst>
          </c:dPt>
          <c:dPt>
            <c:idx val="5"/>
            <c:bubble3D val="0"/>
            <c:extLst>
              <c:ext xmlns:c16="http://schemas.microsoft.com/office/drawing/2014/chart" uri="{C3380CC4-5D6E-409C-BE32-E72D297353CC}">
                <c16:uniqueId val="{0000005D-16A4-4022-B689-284FB87EF7C6}"/>
              </c:ext>
            </c:extLst>
          </c:dPt>
          <c:dPt>
            <c:idx val="6"/>
            <c:bubble3D val="0"/>
            <c:extLst>
              <c:ext xmlns:c16="http://schemas.microsoft.com/office/drawing/2014/chart" uri="{C3380CC4-5D6E-409C-BE32-E72D297353CC}">
                <c16:uniqueId val="{0000005E-16A4-4022-B689-284FB87EF7C6}"/>
              </c:ext>
            </c:extLst>
          </c:dPt>
          <c:dPt>
            <c:idx val="7"/>
            <c:marker>
              <c:symbol val="circle"/>
              <c:size val="5"/>
            </c:marker>
            <c:bubble3D val="0"/>
            <c:extLst>
              <c:ext xmlns:c16="http://schemas.microsoft.com/office/drawing/2014/chart" uri="{C3380CC4-5D6E-409C-BE32-E72D297353CC}">
                <c16:uniqueId val="{0000005F-16A4-4022-B689-284FB87EF7C6}"/>
              </c:ext>
            </c:extLst>
          </c:dPt>
          <c:dPt>
            <c:idx val="8"/>
            <c:bubble3D val="0"/>
            <c:extLst>
              <c:ext xmlns:c16="http://schemas.microsoft.com/office/drawing/2014/chart" uri="{C3380CC4-5D6E-409C-BE32-E72D297353CC}">
                <c16:uniqueId val="{00000060-16A4-4022-B689-284FB87EF7C6}"/>
              </c:ext>
            </c:extLst>
          </c:dPt>
          <c:dPt>
            <c:idx val="9"/>
            <c:bubble3D val="0"/>
            <c:extLst>
              <c:ext xmlns:c16="http://schemas.microsoft.com/office/drawing/2014/chart" uri="{C3380CC4-5D6E-409C-BE32-E72D297353CC}">
                <c16:uniqueId val="{00000053-4ECF-4C5C-9F02-462909592DEE}"/>
              </c:ext>
            </c:extLst>
          </c:dPt>
          <c:dPt>
            <c:idx val="10"/>
            <c:bubble3D val="0"/>
            <c:extLst>
              <c:ext xmlns:c16="http://schemas.microsoft.com/office/drawing/2014/chart" uri="{C3380CC4-5D6E-409C-BE32-E72D297353CC}">
                <c16:uniqueId val="{00000061-16A4-4022-B689-284FB87EF7C6}"/>
              </c:ext>
            </c:extLst>
          </c:dPt>
          <c:dPt>
            <c:idx val="11"/>
            <c:marker>
              <c:symbol val="circle"/>
              <c:size val="5"/>
            </c:marker>
            <c:bubble3D val="0"/>
            <c:extLst>
              <c:ext xmlns:c16="http://schemas.microsoft.com/office/drawing/2014/chart" uri="{C3380CC4-5D6E-409C-BE32-E72D297353CC}">
                <c16:uniqueId val="{00000062-16A4-4022-B689-284FB87EF7C6}"/>
              </c:ext>
            </c:extLst>
          </c:dPt>
          <c:dPt>
            <c:idx val="12"/>
            <c:bubble3D val="0"/>
            <c:extLst>
              <c:ext xmlns:c16="http://schemas.microsoft.com/office/drawing/2014/chart" uri="{C3380CC4-5D6E-409C-BE32-E72D297353CC}">
                <c16:uniqueId val="{00000063-16A4-4022-B689-284FB87EF7C6}"/>
              </c:ext>
            </c:extLst>
          </c:dPt>
          <c:dPt>
            <c:idx val="13"/>
            <c:bubble3D val="0"/>
            <c:extLst>
              <c:ext xmlns:c16="http://schemas.microsoft.com/office/drawing/2014/chart" uri="{C3380CC4-5D6E-409C-BE32-E72D297353CC}">
                <c16:uniqueId val="{00000052-4ECF-4C5C-9F02-462909592DEE}"/>
              </c:ext>
            </c:extLst>
          </c:dPt>
          <c:dPt>
            <c:idx val="15"/>
            <c:marker>
              <c:symbol val="circle"/>
              <c:size val="5"/>
            </c:marker>
            <c:bubble3D val="0"/>
            <c:extLst>
              <c:ext xmlns:c16="http://schemas.microsoft.com/office/drawing/2014/chart" uri="{C3380CC4-5D6E-409C-BE32-E72D297353CC}">
                <c16:uniqueId val="{00000064-16A4-4022-B689-284FB87EF7C6}"/>
              </c:ext>
            </c:extLst>
          </c:dPt>
          <c:dPt>
            <c:idx val="16"/>
            <c:bubble3D val="0"/>
            <c:extLst>
              <c:ext xmlns:c16="http://schemas.microsoft.com/office/drawing/2014/chart" uri="{C3380CC4-5D6E-409C-BE32-E72D297353CC}">
                <c16:uniqueId val="{00000044-4777-4BCB-BDC5-42FA6AF5B953}"/>
              </c:ext>
            </c:extLst>
          </c:dPt>
          <c:dPt>
            <c:idx val="17"/>
            <c:bubble3D val="0"/>
            <c:extLst>
              <c:ext xmlns:c16="http://schemas.microsoft.com/office/drawing/2014/chart" uri="{C3380CC4-5D6E-409C-BE32-E72D297353CC}">
                <c16:uniqueId val="{00000051-4ECF-4C5C-9F02-462909592DEE}"/>
              </c:ext>
            </c:extLst>
          </c:dPt>
          <c:dPt>
            <c:idx val="19"/>
            <c:marker>
              <c:symbol val="circle"/>
              <c:size val="5"/>
            </c:marker>
            <c:bubble3D val="0"/>
            <c:extLst>
              <c:ext xmlns:c16="http://schemas.microsoft.com/office/drawing/2014/chart" uri="{C3380CC4-5D6E-409C-BE32-E72D297353CC}">
                <c16:uniqueId val="{0000005D-B244-4039-A3FD-D12422A1F57B}"/>
              </c:ext>
            </c:extLst>
          </c:dPt>
          <c:dPt>
            <c:idx val="20"/>
            <c:bubble3D val="0"/>
            <c:extLst>
              <c:ext xmlns:c16="http://schemas.microsoft.com/office/drawing/2014/chart" uri="{C3380CC4-5D6E-409C-BE32-E72D297353CC}">
                <c16:uniqueId val="{00000048-4777-4BCB-BDC5-42FA6AF5B953}"/>
              </c:ext>
            </c:extLst>
          </c:dPt>
          <c:dPt>
            <c:idx val="21"/>
            <c:bubble3D val="0"/>
            <c:extLst>
              <c:ext xmlns:c16="http://schemas.microsoft.com/office/drawing/2014/chart" uri="{C3380CC4-5D6E-409C-BE32-E72D297353CC}">
                <c16:uniqueId val="{00000050-4ECF-4C5C-9F02-462909592DEE}"/>
              </c:ext>
            </c:extLst>
          </c:dPt>
          <c:dPt>
            <c:idx val="23"/>
            <c:marker>
              <c:symbol val="circle"/>
              <c:size val="5"/>
            </c:marker>
            <c:bubble3D val="0"/>
            <c:extLst>
              <c:ext xmlns:c16="http://schemas.microsoft.com/office/drawing/2014/chart" uri="{C3380CC4-5D6E-409C-BE32-E72D297353CC}">
                <c16:uniqueId val="{00000065-16A4-4022-B689-284FB87EF7C6}"/>
              </c:ext>
            </c:extLst>
          </c:dPt>
          <c:dPt>
            <c:idx val="24"/>
            <c:bubble3D val="0"/>
            <c:extLst>
              <c:ext xmlns:c16="http://schemas.microsoft.com/office/drawing/2014/chart" uri="{C3380CC4-5D6E-409C-BE32-E72D297353CC}">
                <c16:uniqueId val="{00000049-4777-4BCB-BDC5-42FA6AF5B953}"/>
              </c:ext>
            </c:extLst>
          </c:dPt>
          <c:dPt>
            <c:idx val="25"/>
            <c:bubble3D val="0"/>
            <c:extLst>
              <c:ext xmlns:c16="http://schemas.microsoft.com/office/drawing/2014/chart" uri="{C3380CC4-5D6E-409C-BE32-E72D297353CC}">
                <c16:uniqueId val="{0000004F-4ECF-4C5C-9F02-462909592DEE}"/>
              </c:ext>
            </c:extLst>
          </c:dPt>
          <c:dPt>
            <c:idx val="28"/>
            <c:bubble3D val="0"/>
            <c:extLst>
              <c:ext xmlns:c16="http://schemas.microsoft.com/office/drawing/2014/chart" uri="{C3380CC4-5D6E-409C-BE32-E72D297353CC}">
                <c16:uniqueId val="{00000045-4777-4BCB-BDC5-42FA6AF5B953}"/>
              </c:ext>
            </c:extLst>
          </c:dPt>
          <c:dPt>
            <c:idx val="29"/>
            <c:bubble3D val="0"/>
            <c:extLst>
              <c:ext xmlns:c16="http://schemas.microsoft.com/office/drawing/2014/chart" uri="{C3380CC4-5D6E-409C-BE32-E72D297353CC}">
                <c16:uniqueId val="{0000004E-4ECF-4C5C-9F02-462909592DEE}"/>
              </c:ext>
            </c:extLst>
          </c:dPt>
          <c:dPt>
            <c:idx val="31"/>
            <c:marker>
              <c:symbol val="circle"/>
              <c:size val="5"/>
            </c:marker>
            <c:bubble3D val="0"/>
            <c:extLst>
              <c:ext xmlns:c16="http://schemas.microsoft.com/office/drawing/2014/chart" uri="{C3380CC4-5D6E-409C-BE32-E72D297353CC}">
                <c16:uniqueId val="{0000008F-16A4-4022-B689-284FB87EF7C6}"/>
              </c:ext>
            </c:extLst>
          </c:dPt>
          <c:dPt>
            <c:idx val="32"/>
            <c:bubble3D val="0"/>
            <c:extLst>
              <c:ext xmlns:c16="http://schemas.microsoft.com/office/drawing/2014/chart" uri="{C3380CC4-5D6E-409C-BE32-E72D297353CC}">
                <c16:uniqueId val="{00000046-4777-4BCB-BDC5-42FA6AF5B953}"/>
              </c:ext>
            </c:extLst>
          </c:dPt>
          <c:dPt>
            <c:idx val="33"/>
            <c:bubble3D val="0"/>
            <c:extLst>
              <c:ext xmlns:c16="http://schemas.microsoft.com/office/drawing/2014/chart" uri="{C3380CC4-5D6E-409C-BE32-E72D297353CC}">
                <c16:uniqueId val="{0000004D-4ECF-4C5C-9F02-462909592DEE}"/>
              </c:ext>
            </c:extLst>
          </c:dPt>
          <c:dPt>
            <c:idx val="36"/>
            <c:bubble3D val="0"/>
            <c:extLst>
              <c:ext xmlns:c16="http://schemas.microsoft.com/office/drawing/2014/chart" uri="{C3380CC4-5D6E-409C-BE32-E72D297353CC}">
                <c16:uniqueId val="{00000047-4777-4BCB-BDC5-42FA6AF5B953}"/>
              </c:ext>
            </c:extLst>
          </c:dPt>
          <c:dPt>
            <c:idx val="37"/>
            <c:bubble3D val="0"/>
            <c:extLst>
              <c:ext xmlns:c16="http://schemas.microsoft.com/office/drawing/2014/chart" uri="{C3380CC4-5D6E-409C-BE32-E72D297353CC}">
                <c16:uniqueId val="{0000004C-4ECF-4C5C-9F02-462909592DEE}"/>
              </c:ext>
            </c:extLst>
          </c:dPt>
          <c:dPt>
            <c:idx val="39"/>
            <c:marker>
              <c:symbol val="circle"/>
              <c:size val="5"/>
            </c:marker>
            <c:bubble3D val="0"/>
            <c:extLst>
              <c:ext xmlns:c16="http://schemas.microsoft.com/office/drawing/2014/chart" uri="{C3380CC4-5D6E-409C-BE32-E72D297353CC}">
                <c16:uniqueId val="{00000055-B244-4039-A3FD-D12422A1F57B}"/>
              </c:ext>
            </c:extLst>
          </c:dPt>
          <c:dLbls>
            <c:dLbl>
              <c:idx val="3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244-4039-A3FD-D12422A1F57B}"/>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('6.1'!$A$10:$B$13,'6.1'!$A$15:$B$18,'6.1'!$A$20:$B$23,'6.1'!$A$25:$B$28,'6.1'!$A$30:$B$33,'6.1'!$A$35:$B$38,'6.1'!$A$40:$B$43,'6.1'!$A$45:$B$48,'6.1'!$A$50:$B$53,'6.1'!$A$55:$B$58,'6.1'!$A$60:$B$63,'6.1'!$A$65:$B$68,'6.1'!$A$70:$B$74)</c15:sqref>
                  </c15:fullRef>
                </c:ext>
              </c:extLst>
              <c:f>('6.1'!$A$25:$B$28,'6.1'!$A$30:$B$33,'6.1'!$A$35:$B$38,'6.1'!$A$40:$B$43,'6.1'!$A$45:$B$48,'6.1'!$A$50:$B$53,'6.1'!$A$55:$B$58,'6.1'!$A$60:$B$63,'6.1'!$A$65:$B$68,'6.1'!$A$70:$B$74)</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Total</c:v>
                  </c:pt>
                </c:lvl>
                <c:lvl>
                  <c:pt idx="0">
                    <c:v>2013/14</c:v>
                  </c:pt>
                  <c:pt idx="4">
                    <c:v>2014/15</c:v>
                  </c:pt>
                  <c:pt idx="8">
                    <c:v>2015/16</c:v>
                  </c:pt>
                  <c:pt idx="12">
                    <c:v>2016/17</c:v>
                  </c:pt>
                  <c:pt idx="16">
                    <c:v>2017/18</c:v>
                  </c:pt>
                  <c:pt idx="20">
                    <c:v>2018/19</c:v>
                  </c:pt>
                  <c:pt idx="24">
                    <c:v>2019/20</c:v>
                  </c:pt>
                  <c:pt idx="28">
                    <c:v>2020/21</c:v>
                  </c:pt>
                  <c:pt idx="32">
                    <c:v>2021/22</c:v>
                  </c:pt>
                  <c:pt idx="36">
                    <c:v>2022/23</c:v>
                  </c:pt>
                </c:lvl>
              </c:multiLvlStrCache>
            </c:multiLvlStrRef>
          </c:cat>
          <c:val>
            <c:numRef>
              <c:extLst>
                <c:ext xmlns:c15="http://schemas.microsoft.com/office/drawing/2012/chart" uri="{02D57815-91ED-43cb-92C2-25804820EDAC}">
                  <c15:fullRef>
                    <c15:sqref>('7.1'!$C$45:$C$48,'7.1'!$C$50:$C$53,'7.1'!$C$55:$C$58,'7.1'!$C$60:$C$63,'7.1'!$C$65:$C$68,'7.1'!$C$70:$C$73,'7.1'!$C$75:$C$78,'7.1'!$C$80:$C$83,'7.1'!$C$85:$C$88,'7.1'!$C$90:$C$93,'7.1'!$C$95:$C$98,'7.1'!$C$100:$C$103,'7.1'!$C$105:$C$108)</c15:sqref>
                  </c15:fullRef>
                </c:ext>
              </c:extLst>
              <c:f>('7.1'!$C$60:$C$63,'7.1'!$C$65:$C$68,'7.1'!$C$70:$C$73,'7.1'!$C$75:$C$78,'7.1'!$C$80:$C$83,'7.1'!$C$85:$C$88,'7.1'!$C$90:$C$93,'7.1'!$C$95:$C$98,'7.1'!$C$100:$C$103,'7.1'!$C$105:$C$108)</c:f>
              <c:numCache>
                <c:formatCode>#,##0</c:formatCode>
                <c:ptCount val="40"/>
                <c:pt idx="0">
                  <c:v>238</c:v>
                </c:pt>
                <c:pt idx="1">
                  <c:v>148</c:v>
                </c:pt>
                <c:pt idx="2">
                  <c:v>157</c:v>
                </c:pt>
                <c:pt idx="3">
                  <c:v>135</c:v>
                </c:pt>
                <c:pt idx="4">
                  <c:v>123</c:v>
                </c:pt>
                <c:pt idx="5">
                  <c:v>120</c:v>
                </c:pt>
                <c:pt idx="6">
                  <c:v>159</c:v>
                </c:pt>
                <c:pt idx="7">
                  <c:v>132</c:v>
                </c:pt>
                <c:pt idx="8">
                  <c:v>143</c:v>
                </c:pt>
                <c:pt idx="9">
                  <c:v>96</c:v>
                </c:pt>
                <c:pt idx="10">
                  <c:v>49</c:v>
                </c:pt>
                <c:pt idx="11">
                  <c:v>41</c:v>
                </c:pt>
                <c:pt idx="12">
                  <c:v>27</c:v>
                </c:pt>
                <c:pt idx="13">
                  <c:v>18</c:v>
                </c:pt>
                <c:pt idx="14">
                  <c:v>21</c:v>
                </c:pt>
                <c:pt idx="15">
                  <c:v>15</c:v>
                </c:pt>
                <c:pt idx="16">
                  <c:v>13</c:v>
                </c:pt>
                <c:pt idx="17">
                  <c:v>7</c:v>
                </c:pt>
                <c:pt idx="18">
                  <c:v>14</c:v>
                </c:pt>
                <c:pt idx="19">
                  <c:v>24</c:v>
                </c:pt>
                <c:pt idx="20">
                  <c:v>16</c:v>
                </c:pt>
                <c:pt idx="21">
                  <c:v>23</c:v>
                </c:pt>
                <c:pt idx="22">
                  <c:v>19</c:v>
                </c:pt>
                <c:pt idx="23">
                  <c:v>20</c:v>
                </c:pt>
                <c:pt idx="24">
                  <c:v>16</c:v>
                </c:pt>
                <c:pt idx="25">
                  <c:v>27</c:v>
                </c:pt>
                <c:pt idx="26">
                  <c:v>29</c:v>
                </c:pt>
                <c:pt idx="27">
                  <c:v>16</c:v>
                </c:pt>
                <c:pt idx="28">
                  <c:v>23</c:v>
                </c:pt>
                <c:pt idx="29">
                  <c:v>31</c:v>
                </c:pt>
                <c:pt idx="30">
                  <c:v>28</c:v>
                </c:pt>
                <c:pt idx="31">
                  <c:v>18</c:v>
                </c:pt>
                <c:pt idx="32">
                  <c:v>28</c:v>
                </c:pt>
                <c:pt idx="33">
                  <c:v>15</c:v>
                </c:pt>
                <c:pt idx="34">
                  <c:v>20</c:v>
                </c:pt>
                <c:pt idx="35">
                  <c:v>19</c:v>
                </c:pt>
                <c:pt idx="36">
                  <c:v>23</c:v>
                </c:pt>
                <c:pt idx="37">
                  <c:v>28</c:v>
                </c:pt>
                <c:pt idx="38">
                  <c:v>34</c:v>
                </c:pt>
                <c:pt idx="39">
                  <c:v>36</c:v>
                </c:pt>
              </c:numCache>
            </c:numRef>
          </c:val>
          <c:smooth val="0"/>
          <c:extLst>
            <c:ext xmlns:c15="http://schemas.microsoft.com/office/drawing/2012/chart" uri="{02D57815-91ED-43cb-92C2-25804820EDAC}">
              <c15:categoryFilterExceptions>
                <c15:categoryFilterException>
                  <c15:sqref>'7.1'!$C$45</c15:sqref>
                  <c15:bubble3D val="0"/>
                </c15:categoryFilterException>
                <c15:categoryFilterException>
                  <c15:sqref>'7.1'!$C$46</c15:sqref>
                  <c15:bubble3D val="0"/>
                </c15:categoryFilterException>
                <c15:categoryFilterException>
                  <c15:sqref>'7.1'!$C$47</c15:sqref>
                  <c15:bubble3D val="0"/>
                </c15:categoryFilterException>
                <c15:categoryFilterException>
                  <c15:sqref>'7.1'!$C$48</c15:sqref>
                  <c15:bubble3D val="0"/>
                </c15:categoryFilterException>
                <c15:categoryFilterException>
                  <c15:sqref>'7.1'!$C$50</c15:sqref>
                  <c15:bubble3D val="0"/>
                </c15:categoryFilterException>
                <c15:categoryFilterException>
                  <c15:sqref>'7.1'!$C$51</c15:sqref>
                  <c15:bubble3D val="0"/>
                </c15:categoryFilterException>
                <c15:categoryFilterException>
                  <c15:sqref>'7.1'!$C$52</c15:sqref>
                  <c15:bubble3D val="0"/>
                </c15:categoryFilterException>
                <c15:categoryFilterException>
                  <c15:sqref>'7.1'!$C$53</c15:sqref>
                  <c15:bubble3D val="0"/>
                </c15:categoryFilterException>
                <c15:categoryFilterException>
                  <c15:sqref>'7.1'!$C$55</c15:sqref>
                  <c15:bubble3D val="0"/>
                </c15:categoryFilterException>
                <c15:categoryFilterException>
                  <c15:sqref>'7.1'!$C$56</c15:sqref>
                  <c15:bubble3D val="0"/>
                </c15:categoryFilterException>
                <c15:categoryFilterException>
                  <c15:sqref>'7.1'!$C$57</c15:sqref>
                  <c15:bubble3D val="0"/>
                </c15:categoryFilterException>
                <c15:categoryFilterException>
                  <c15:sqref>'7.1'!$C$58</c15:sqref>
                  <c15:bubble3D val="0"/>
                  <c15:marker>
                    <c:symbol val="circle"/>
                    <c:size val="5"/>
                  </c15:marker>
                </c15:categoryFilterException>
              </c15:categoryFilterExceptions>
            </c:ext>
            <c:ext xmlns:c16="http://schemas.microsoft.com/office/drawing/2014/chart" uri="{C3380CC4-5D6E-409C-BE32-E72D297353CC}">
              <c16:uniqueId val="{00000066-16A4-4022-B689-284FB87EF7C6}"/>
            </c:ext>
          </c:extLst>
        </c:ser>
        <c:ser>
          <c:idx val="1"/>
          <c:order val="1"/>
          <c:tx>
            <c:v>Applications decided</c:v>
          </c:tx>
          <c:spPr>
            <a:ln w="28575" cap="rnd">
              <a:solidFill>
                <a:srgbClr val="F8B728"/>
              </a:solidFill>
              <a:round/>
            </a:ln>
            <a:effectLst/>
          </c:spPr>
          <c:marker>
            <c:symbol val="none"/>
          </c:marker>
          <c:dPt>
            <c:idx val="0"/>
            <c:bubble3D val="0"/>
            <c:extLst>
              <c:ext xmlns:c16="http://schemas.microsoft.com/office/drawing/2014/chart" uri="{C3380CC4-5D6E-409C-BE32-E72D297353CC}">
                <c16:uniqueId val="{00000074-16A4-4022-B689-284FB87EF7C6}"/>
              </c:ext>
            </c:extLst>
          </c:dPt>
          <c:dPt>
            <c:idx val="1"/>
            <c:bubble3D val="0"/>
            <c:extLst>
              <c:ext xmlns:c16="http://schemas.microsoft.com/office/drawing/2014/chart" uri="{C3380CC4-5D6E-409C-BE32-E72D297353CC}">
                <c16:uniqueId val="{00000075-16A4-4022-B689-284FB87EF7C6}"/>
              </c:ext>
            </c:extLst>
          </c:dPt>
          <c:dPt>
            <c:idx val="2"/>
            <c:bubble3D val="0"/>
            <c:extLst>
              <c:ext xmlns:c16="http://schemas.microsoft.com/office/drawing/2014/chart" uri="{C3380CC4-5D6E-409C-BE32-E72D297353CC}">
                <c16:uniqueId val="{00000076-16A4-4022-B689-284FB87EF7C6}"/>
              </c:ext>
            </c:extLst>
          </c:dPt>
          <c:dPt>
            <c:idx val="3"/>
            <c:marker>
              <c:symbol val="square"/>
              <c:size val="5"/>
            </c:marker>
            <c:bubble3D val="0"/>
            <c:extLst>
              <c:ext xmlns:c16="http://schemas.microsoft.com/office/drawing/2014/chart" uri="{C3380CC4-5D6E-409C-BE32-E72D297353CC}">
                <c16:uniqueId val="{00000077-16A4-4022-B689-284FB87EF7C6}"/>
              </c:ext>
            </c:extLst>
          </c:dPt>
          <c:dPt>
            <c:idx val="4"/>
            <c:bubble3D val="0"/>
            <c:extLst>
              <c:ext xmlns:c16="http://schemas.microsoft.com/office/drawing/2014/chart" uri="{C3380CC4-5D6E-409C-BE32-E72D297353CC}">
                <c16:uniqueId val="{00000078-16A4-4022-B689-284FB87EF7C6}"/>
              </c:ext>
            </c:extLst>
          </c:dPt>
          <c:dPt>
            <c:idx val="5"/>
            <c:bubble3D val="0"/>
            <c:extLst>
              <c:ext xmlns:c16="http://schemas.microsoft.com/office/drawing/2014/chart" uri="{C3380CC4-5D6E-409C-BE32-E72D297353CC}">
                <c16:uniqueId val="{00000079-16A4-4022-B689-284FB87EF7C6}"/>
              </c:ext>
            </c:extLst>
          </c:dPt>
          <c:dPt>
            <c:idx val="6"/>
            <c:bubble3D val="0"/>
            <c:extLst>
              <c:ext xmlns:c16="http://schemas.microsoft.com/office/drawing/2014/chart" uri="{C3380CC4-5D6E-409C-BE32-E72D297353CC}">
                <c16:uniqueId val="{0000007A-16A4-4022-B689-284FB87EF7C6}"/>
              </c:ext>
            </c:extLst>
          </c:dPt>
          <c:dPt>
            <c:idx val="7"/>
            <c:marker>
              <c:symbol val="square"/>
              <c:size val="5"/>
            </c:marker>
            <c:bubble3D val="0"/>
            <c:extLst>
              <c:ext xmlns:c16="http://schemas.microsoft.com/office/drawing/2014/chart" uri="{C3380CC4-5D6E-409C-BE32-E72D297353CC}">
                <c16:uniqueId val="{0000007B-16A4-4022-B689-284FB87EF7C6}"/>
              </c:ext>
            </c:extLst>
          </c:dPt>
          <c:dPt>
            <c:idx val="8"/>
            <c:bubble3D val="0"/>
            <c:extLst>
              <c:ext xmlns:c16="http://schemas.microsoft.com/office/drawing/2014/chart" uri="{C3380CC4-5D6E-409C-BE32-E72D297353CC}">
                <c16:uniqueId val="{0000007C-16A4-4022-B689-284FB87EF7C6}"/>
              </c:ext>
            </c:extLst>
          </c:dPt>
          <c:dPt>
            <c:idx val="9"/>
            <c:bubble3D val="0"/>
            <c:extLst>
              <c:ext xmlns:c16="http://schemas.microsoft.com/office/drawing/2014/chart" uri="{C3380CC4-5D6E-409C-BE32-E72D297353CC}">
                <c16:uniqueId val="{0000007D-16A4-4022-B689-284FB87EF7C6}"/>
              </c:ext>
            </c:extLst>
          </c:dPt>
          <c:dPt>
            <c:idx val="10"/>
            <c:bubble3D val="0"/>
            <c:extLst>
              <c:ext xmlns:c16="http://schemas.microsoft.com/office/drawing/2014/chart" uri="{C3380CC4-5D6E-409C-BE32-E72D297353CC}">
                <c16:uniqueId val="{0000007E-16A4-4022-B689-284FB87EF7C6}"/>
              </c:ext>
            </c:extLst>
          </c:dPt>
          <c:dPt>
            <c:idx val="11"/>
            <c:marker>
              <c:symbol val="square"/>
              <c:size val="5"/>
            </c:marker>
            <c:bubble3D val="0"/>
            <c:extLst>
              <c:ext xmlns:c16="http://schemas.microsoft.com/office/drawing/2014/chart" uri="{C3380CC4-5D6E-409C-BE32-E72D297353CC}">
                <c16:uniqueId val="{0000007F-16A4-4022-B689-284FB87EF7C6}"/>
              </c:ext>
            </c:extLst>
          </c:dPt>
          <c:dPt>
            <c:idx val="12"/>
            <c:bubble3D val="0"/>
            <c:extLst>
              <c:ext xmlns:c16="http://schemas.microsoft.com/office/drawing/2014/chart" uri="{C3380CC4-5D6E-409C-BE32-E72D297353CC}">
                <c16:uniqueId val="{0000004A-4777-4BCB-BDC5-42FA6AF5B953}"/>
              </c:ext>
            </c:extLst>
          </c:dPt>
          <c:dPt>
            <c:idx val="13"/>
            <c:bubble3D val="0"/>
            <c:extLst>
              <c:ext xmlns:c16="http://schemas.microsoft.com/office/drawing/2014/chart" uri="{C3380CC4-5D6E-409C-BE32-E72D297353CC}">
                <c16:uniqueId val="{00000080-16A4-4022-B689-284FB87EF7C6}"/>
              </c:ext>
            </c:extLst>
          </c:dPt>
          <c:dPt>
            <c:idx val="14"/>
            <c:bubble3D val="0"/>
            <c:extLst>
              <c:ext xmlns:c16="http://schemas.microsoft.com/office/drawing/2014/chart" uri="{C3380CC4-5D6E-409C-BE32-E72D297353CC}">
                <c16:uniqueId val="{00000081-16A4-4022-B689-284FB87EF7C6}"/>
              </c:ext>
            </c:extLst>
          </c:dPt>
          <c:dPt>
            <c:idx val="15"/>
            <c:marker>
              <c:symbol val="square"/>
              <c:size val="5"/>
            </c:marker>
            <c:bubble3D val="0"/>
            <c:extLst>
              <c:ext xmlns:c16="http://schemas.microsoft.com/office/drawing/2014/chart" uri="{C3380CC4-5D6E-409C-BE32-E72D297353CC}">
                <c16:uniqueId val="{00000057-B244-4039-A3FD-D12422A1F57B}"/>
              </c:ext>
            </c:extLst>
          </c:dPt>
          <c:dPt>
            <c:idx val="16"/>
            <c:bubble3D val="0"/>
            <c:extLst>
              <c:ext xmlns:c16="http://schemas.microsoft.com/office/drawing/2014/chart" uri="{C3380CC4-5D6E-409C-BE32-E72D297353CC}">
                <c16:uniqueId val="{00000082-16A4-4022-B689-284FB87EF7C6}"/>
              </c:ext>
            </c:extLst>
          </c:dPt>
          <c:dPt>
            <c:idx val="17"/>
            <c:bubble3D val="0"/>
            <c:extLst>
              <c:ext xmlns:c16="http://schemas.microsoft.com/office/drawing/2014/chart" uri="{C3380CC4-5D6E-409C-BE32-E72D297353CC}">
                <c16:uniqueId val="{00000083-16A4-4022-B689-284FB87EF7C6}"/>
              </c:ext>
            </c:extLst>
          </c:dPt>
          <c:dPt>
            <c:idx val="18"/>
            <c:bubble3D val="0"/>
            <c:extLst>
              <c:ext xmlns:c16="http://schemas.microsoft.com/office/drawing/2014/chart" uri="{C3380CC4-5D6E-409C-BE32-E72D297353CC}">
                <c16:uniqueId val="{00000084-16A4-4022-B689-284FB87EF7C6}"/>
              </c:ext>
            </c:extLst>
          </c:dPt>
          <c:dPt>
            <c:idx val="19"/>
            <c:marker>
              <c:symbol val="square"/>
              <c:size val="5"/>
            </c:marker>
            <c:bubble3D val="0"/>
            <c:extLst>
              <c:ext xmlns:c16="http://schemas.microsoft.com/office/drawing/2014/chart" uri="{C3380CC4-5D6E-409C-BE32-E72D297353CC}">
                <c16:uniqueId val="{00000058-B244-4039-A3FD-D12422A1F57B}"/>
              </c:ext>
            </c:extLst>
          </c:dPt>
          <c:dPt>
            <c:idx val="20"/>
            <c:bubble3D val="0"/>
            <c:extLst>
              <c:ext xmlns:c16="http://schemas.microsoft.com/office/drawing/2014/chart" uri="{C3380CC4-5D6E-409C-BE32-E72D297353CC}">
                <c16:uniqueId val="{00000085-16A4-4022-B689-284FB87EF7C6}"/>
              </c:ext>
            </c:extLst>
          </c:dPt>
          <c:dPt>
            <c:idx val="21"/>
            <c:bubble3D val="0"/>
            <c:extLst>
              <c:ext xmlns:c16="http://schemas.microsoft.com/office/drawing/2014/chart" uri="{C3380CC4-5D6E-409C-BE32-E72D297353CC}">
                <c16:uniqueId val="{00000086-16A4-4022-B689-284FB87EF7C6}"/>
              </c:ext>
            </c:extLst>
          </c:dPt>
          <c:dPt>
            <c:idx val="22"/>
            <c:bubble3D val="0"/>
            <c:extLst>
              <c:ext xmlns:c16="http://schemas.microsoft.com/office/drawing/2014/chart" uri="{C3380CC4-5D6E-409C-BE32-E72D297353CC}">
                <c16:uniqueId val="{00000087-16A4-4022-B689-284FB87EF7C6}"/>
              </c:ext>
            </c:extLst>
          </c:dPt>
          <c:dPt>
            <c:idx val="23"/>
            <c:marker>
              <c:symbol val="square"/>
              <c:size val="5"/>
            </c:marker>
            <c:bubble3D val="0"/>
            <c:extLst>
              <c:ext xmlns:c16="http://schemas.microsoft.com/office/drawing/2014/chart" uri="{C3380CC4-5D6E-409C-BE32-E72D297353CC}">
                <c16:uniqueId val="{0000005A-B244-4039-A3FD-D12422A1F57B}"/>
              </c:ext>
            </c:extLst>
          </c:dPt>
          <c:dPt>
            <c:idx val="24"/>
            <c:bubble3D val="0"/>
            <c:extLst>
              <c:ext xmlns:c16="http://schemas.microsoft.com/office/drawing/2014/chart" uri="{C3380CC4-5D6E-409C-BE32-E72D297353CC}">
                <c16:uniqueId val="{00000089-16A4-4022-B689-284FB87EF7C6}"/>
              </c:ext>
            </c:extLst>
          </c:dPt>
          <c:dPt>
            <c:idx val="25"/>
            <c:bubble3D val="0"/>
            <c:extLst>
              <c:ext xmlns:c16="http://schemas.microsoft.com/office/drawing/2014/chart" uri="{C3380CC4-5D6E-409C-BE32-E72D297353CC}">
                <c16:uniqueId val="{0000008A-16A4-4022-B689-284FB87EF7C6}"/>
              </c:ext>
            </c:extLst>
          </c:dPt>
          <c:dPt>
            <c:idx val="26"/>
            <c:bubble3D val="0"/>
            <c:extLst>
              <c:ext xmlns:c16="http://schemas.microsoft.com/office/drawing/2014/chart" uri="{C3380CC4-5D6E-409C-BE32-E72D297353CC}">
                <c16:uniqueId val="{0000008B-16A4-4022-B689-284FB87EF7C6}"/>
              </c:ext>
            </c:extLst>
          </c:dPt>
          <c:dPt>
            <c:idx val="27"/>
            <c:marker>
              <c:symbol val="square"/>
              <c:size val="5"/>
            </c:marker>
            <c:bubble3D val="0"/>
            <c:extLst>
              <c:ext xmlns:c16="http://schemas.microsoft.com/office/drawing/2014/chart" uri="{C3380CC4-5D6E-409C-BE32-E72D297353CC}">
                <c16:uniqueId val="{00000059-B244-4039-A3FD-D12422A1F57B}"/>
              </c:ext>
            </c:extLst>
          </c:dPt>
          <c:dPt>
            <c:idx val="28"/>
            <c:bubble3D val="0"/>
            <c:extLst>
              <c:ext xmlns:c16="http://schemas.microsoft.com/office/drawing/2014/chart" uri="{C3380CC4-5D6E-409C-BE32-E72D297353CC}">
                <c16:uniqueId val="{0000008C-16A4-4022-B689-284FB87EF7C6}"/>
              </c:ext>
            </c:extLst>
          </c:dPt>
          <c:dPt>
            <c:idx val="29"/>
            <c:bubble3D val="0"/>
            <c:extLst>
              <c:ext xmlns:c16="http://schemas.microsoft.com/office/drawing/2014/chart" uri="{C3380CC4-5D6E-409C-BE32-E72D297353CC}">
                <c16:uniqueId val="{0000008D-16A4-4022-B689-284FB87EF7C6}"/>
              </c:ext>
            </c:extLst>
          </c:dPt>
          <c:dPt>
            <c:idx val="30"/>
            <c:bubble3D val="0"/>
            <c:extLst>
              <c:ext xmlns:c16="http://schemas.microsoft.com/office/drawing/2014/chart" uri="{C3380CC4-5D6E-409C-BE32-E72D297353CC}">
                <c16:uniqueId val="{0000008E-16A4-4022-B689-284FB87EF7C6}"/>
              </c:ext>
            </c:extLst>
          </c:dPt>
          <c:dPt>
            <c:idx val="31"/>
            <c:marker>
              <c:symbol val="square"/>
              <c:size val="5"/>
            </c:marker>
            <c:bubble3D val="0"/>
            <c:extLst>
              <c:ext xmlns:c16="http://schemas.microsoft.com/office/drawing/2014/chart" uri="{C3380CC4-5D6E-409C-BE32-E72D297353CC}">
                <c16:uniqueId val="{0000005B-B244-4039-A3FD-D12422A1F57B}"/>
              </c:ext>
            </c:extLst>
          </c:dPt>
          <c:dPt>
            <c:idx val="32"/>
            <c:bubble3D val="0"/>
            <c:extLst>
              <c:ext xmlns:c16="http://schemas.microsoft.com/office/drawing/2014/chart" uri="{C3380CC4-5D6E-409C-BE32-E72D297353CC}">
                <c16:uniqueId val="{00000041-50B8-4DDA-88B2-F00C99B76BB9}"/>
              </c:ext>
            </c:extLst>
          </c:dPt>
          <c:dPt>
            <c:idx val="33"/>
            <c:bubble3D val="0"/>
            <c:extLst>
              <c:ext xmlns:c16="http://schemas.microsoft.com/office/drawing/2014/chart" uri="{C3380CC4-5D6E-409C-BE32-E72D297353CC}">
                <c16:uniqueId val="{00000042-50B8-4DDA-88B2-F00C99B76BB9}"/>
              </c:ext>
            </c:extLst>
          </c:dPt>
          <c:dPt>
            <c:idx val="34"/>
            <c:bubble3D val="0"/>
            <c:extLst>
              <c:ext xmlns:c16="http://schemas.microsoft.com/office/drawing/2014/chart" uri="{C3380CC4-5D6E-409C-BE32-E72D297353CC}">
                <c16:uniqueId val="{00000043-50B8-4DDA-88B2-F00C99B76BB9}"/>
              </c:ext>
            </c:extLst>
          </c:dPt>
          <c:dPt>
            <c:idx val="35"/>
            <c:marker>
              <c:symbol val="square"/>
              <c:size val="5"/>
            </c:marker>
            <c:bubble3D val="0"/>
            <c:extLst>
              <c:ext xmlns:c16="http://schemas.microsoft.com/office/drawing/2014/chart" uri="{C3380CC4-5D6E-409C-BE32-E72D297353CC}">
                <c16:uniqueId val="{0000005C-B244-4039-A3FD-D12422A1F57B}"/>
              </c:ext>
            </c:extLst>
          </c:dPt>
          <c:dPt>
            <c:idx val="36"/>
            <c:bubble3D val="0"/>
            <c:extLst>
              <c:ext xmlns:c16="http://schemas.microsoft.com/office/drawing/2014/chart" uri="{C3380CC4-5D6E-409C-BE32-E72D297353CC}">
                <c16:uniqueId val="{0000004B-4777-4BCB-BDC5-42FA6AF5B953}"/>
              </c:ext>
            </c:extLst>
          </c:dPt>
          <c:dPt>
            <c:idx val="37"/>
            <c:bubble3D val="0"/>
            <c:extLst>
              <c:ext xmlns:c16="http://schemas.microsoft.com/office/drawing/2014/chart" uri="{C3380CC4-5D6E-409C-BE32-E72D297353CC}">
                <c16:uniqueId val="{00000055-4ECF-4C5C-9F02-462909592DEE}"/>
              </c:ext>
            </c:extLst>
          </c:dPt>
          <c:dPt>
            <c:idx val="39"/>
            <c:marker>
              <c:symbol val="square"/>
              <c:size val="5"/>
            </c:marker>
            <c:bubble3D val="0"/>
            <c:extLst>
              <c:ext xmlns:c16="http://schemas.microsoft.com/office/drawing/2014/chart" uri="{C3380CC4-5D6E-409C-BE32-E72D297353CC}">
                <c16:uniqueId val="{00000056-B244-4039-A3FD-D12422A1F57B}"/>
              </c:ext>
            </c:extLst>
          </c:dPt>
          <c:dLbls>
            <c:dLbl>
              <c:idx val="3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244-4039-A3FD-D12422A1F57B}"/>
                </c:ext>
              </c:extLst>
            </c:dLbl>
            <c:spPr>
              <a:noFill/>
              <a:ln>
                <a:noFill/>
              </a:ln>
              <a:effectLst/>
            </c:spPr>
            <c:txPr>
              <a:bodyPr wrap="square" lIns="38100" tIns="19050" rIns="38100" bIns="19050" anchor="ctr">
                <a:spAutoFit/>
              </a:bodyPr>
              <a:lstStyle/>
              <a:p>
                <a:pPr>
                  <a:defRPr b="1">
                    <a:solidFill>
                      <a:srgbClr val="FEBA35"/>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('6.1'!$A$10:$B$13,'6.1'!$A$15:$B$18,'6.1'!$A$20:$B$23,'6.1'!$A$25:$B$28,'6.1'!$A$30:$B$33,'6.1'!$A$35:$B$38,'6.1'!$A$40:$B$43,'6.1'!$A$45:$B$48,'6.1'!$A$50:$B$53,'6.1'!$A$55:$B$58,'6.1'!$A$60:$B$63,'6.1'!$A$65:$B$68,'6.1'!$A$70:$B$74)</c15:sqref>
                  </c15:fullRef>
                </c:ext>
              </c:extLst>
              <c:f>('6.1'!$A$25:$B$28,'6.1'!$A$30:$B$33,'6.1'!$A$35:$B$38,'6.1'!$A$40:$B$43,'6.1'!$A$45:$B$48,'6.1'!$A$50:$B$53,'6.1'!$A$55:$B$58,'6.1'!$A$60:$B$63,'6.1'!$A$65:$B$68,'6.1'!$A$70:$B$74)</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Total</c:v>
                  </c:pt>
                </c:lvl>
                <c:lvl>
                  <c:pt idx="0">
                    <c:v>2013/14</c:v>
                  </c:pt>
                  <c:pt idx="4">
                    <c:v>2014/15</c:v>
                  </c:pt>
                  <c:pt idx="8">
                    <c:v>2015/16</c:v>
                  </c:pt>
                  <c:pt idx="12">
                    <c:v>2016/17</c:v>
                  </c:pt>
                  <c:pt idx="16">
                    <c:v>2017/18</c:v>
                  </c:pt>
                  <c:pt idx="20">
                    <c:v>2018/19</c:v>
                  </c:pt>
                  <c:pt idx="24">
                    <c:v>2019/20</c:v>
                  </c:pt>
                  <c:pt idx="28">
                    <c:v>2020/21</c:v>
                  </c:pt>
                  <c:pt idx="32">
                    <c:v>2021/22</c:v>
                  </c:pt>
                  <c:pt idx="36">
                    <c:v>2022/23</c:v>
                  </c:pt>
                </c:lvl>
              </c:multiLvlStrCache>
            </c:multiLvlStrRef>
          </c:cat>
          <c:val>
            <c:numRef>
              <c:extLst>
                <c:ext xmlns:c15="http://schemas.microsoft.com/office/drawing/2012/chart" uri="{02D57815-91ED-43cb-92C2-25804820EDAC}">
                  <c15:fullRef>
                    <c15:sqref>('7.1'!$D$45:$D$48,'7.1'!$D$50:$D$53,'7.1'!$D$55:$D$58,'7.1'!$D$60:$D$63,'7.1'!$D$65:$D$68,'7.1'!$D$70:$D$73,'7.1'!$D$75:$D$78,'7.1'!$D$80:$D$83,'7.1'!$D$85:$D$88,'7.1'!$D$90:$D$93,'7.1'!$D$95:$D$98,'7.1'!$D$100:$D$103,'7.1'!$D$105:$D$108)</c15:sqref>
                  </c15:fullRef>
                </c:ext>
              </c:extLst>
              <c:f>('7.1'!$D$60:$D$63,'7.1'!$D$65:$D$68,'7.1'!$D$70:$D$73,'7.1'!$D$75:$D$78,'7.1'!$D$80:$D$83,'7.1'!$D$85:$D$88,'7.1'!$D$90:$D$93,'7.1'!$D$95:$D$98,'7.1'!$D$100:$D$103,'7.1'!$D$105:$D$108)</c:f>
              <c:numCache>
                <c:formatCode>#,##0</c:formatCode>
                <c:ptCount val="40"/>
                <c:pt idx="0">
                  <c:v>178</c:v>
                </c:pt>
                <c:pt idx="1">
                  <c:v>154</c:v>
                </c:pt>
                <c:pt idx="2">
                  <c:v>155</c:v>
                </c:pt>
                <c:pt idx="3">
                  <c:v>131</c:v>
                </c:pt>
                <c:pt idx="4">
                  <c:v>119</c:v>
                </c:pt>
                <c:pt idx="5">
                  <c:v>135</c:v>
                </c:pt>
                <c:pt idx="6">
                  <c:v>178</c:v>
                </c:pt>
                <c:pt idx="7">
                  <c:v>141</c:v>
                </c:pt>
                <c:pt idx="8">
                  <c:v>56</c:v>
                </c:pt>
                <c:pt idx="9">
                  <c:v>96</c:v>
                </c:pt>
                <c:pt idx="10">
                  <c:v>144</c:v>
                </c:pt>
                <c:pt idx="11">
                  <c:v>108</c:v>
                </c:pt>
                <c:pt idx="12">
                  <c:v>95</c:v>
                </c:pt>
                <c:pt idx="13">
                  <c:v>86</c:v>
                </c:pt>
                <c:pt idx="14">
                  <c:v>50</c:v>
                </c:pt>
                <c:pt idx="15">
                  <c:v>62</c:v>
                </c:pt>
                <c:pt idx="16">
                  <c:v>30</c:v>
                </c:pt>
                <c:pt idx="17">
                  <c:v>10</c:v>
                </c:pt>
                <c:pt idx="18">
                  <c:v>16</c:v>
                </c:pt>
                <c:pt idx="19">
                  <c:v>13</c:v>
                </c:pt>
                <c:pt idx="20">
                  <c:v>15</c:v>
                </c:pt>
                <c:pt idx="21">
                  <c:v>18</c:v>
                </c:pt>
                <c:pt idx="22">
                  <c:v>17</c:v>
                </c:pt>
                <c:pt idx="23">
                  <c:v>23</c:v>
                </c:pt>
                <c:pt idx="24">
                  <c:v>15</c:v>
                </c:pt>
                <c:pt idx="25">
                  <c:v>14</c:v>
                </c:pt>
                <c:pt idx="26">
                  <c:v>12</c:v>
                </c:pt>
                <c:pt idx="27">
                  <c:v>16</c:v>
                </c:pt>
                <c:pt idx="28">
                  <c:v>12</c:v>
                </c:pt>
                <c:pt idx="29">
                  <c:v>13</c:v>
                </c:pt>
                <c:pt idx="30">
                  <c:v>24</c:v>
                </c:pt>
                <c:pt idx="31">
                  <c:v>29</c:v>
                </c:pt>
                <c:pt idx="32">
                  <c:v>15</c:v>
                </c:pt>
                <c:pt idx="33">
                  <c:v>19</c:v>
                </c:pt>
                <c:pt idx="34">
                  <c:v>17</c:v>
                </c:pt>
                <c:pt idx="35">
                  <c:v>19</c:v>
                </c:pt>
                <c:pt idx="36">
                  <c:v>19</c:v>
                </c:pt>
                <c:pt idx="37">
                  <c:v>16</c:v>
                </c:pt>
                <c:pt idx="38">
                  <c:v>24</c:v>
                </c:pt>
                <c:pt idx="39">
                  <c:v>23</c:v>
                </c:pt>
              </c:numCache>
            </c:numRef>
          </c:val>
          <c:smooth val="0"/>
          <c:extLst>
            <c:ext xmlns:c15="http://schemas.microsoft.com/office/drawing/2012/chart" uri="{02D57815-91ED-43cb-92C2-25804820EDAC}">
              <c15:categoryFilterExceptions>
                <c15:categoryFilterException>
                  <c15:sqref>'7.1'!$D$45</c15:sqref>
                  <c15:bubble3D val="0"/>
                </c15:categoryFilterException>
                <c15:categoryFilterException>
                  <c15:sqref>'7.1'!$D$46</c15:sqref>
                  <c15:bubble3D val="0"/>
                </c15:categoryFilterException>
                <c15:categoryFilterException>
                  <c15:sqref>'7.1'!$D$47</c15:sqref>
                  <c15:bubble3D val="0"/>
                </c15:categoryFilterException>
                <c15:categoryFilterException>
                  <c15:sqref>'7.1'!$D$48</c15:sqref>
                  <c15:bubble3D val="0"/>
                </c15:categoryFilterException>
                <c15:categoryFilterException>
                  <c15:sqref>'7.1'!$D$50</c15:sqref>
                  <c15:bubble3D val="0"/>
                </c15:categoryFilterException>
                <c15:categoryFilterException>
                  <c15:sqref>'7.1'!$D$51</c15:sqref>
                  <c15:bubble3D val="0"/>
                </c15:categoryFilterException>
                <c15:categoryFilterException>
                  <c15:sqref>'7.1'!$D$52</c15:sqref>
                  <c15:bubble3D val="0"/>
                </c15:categoryFilterException>
                <c15:categoryFilterException>
                  <c15:sqref>'7.1'!$D$53</c15:sqref>
                  <c15:bubble3D val="0"/>
                </c15:categoryFilterException>
                <c15:categoryFilterException>
                  <c15:sqref>'7.1'!$D$55</c15:sqref>
                  <c15:bubble3D val="0"/>
                </c15:categoryFilterException>
                <c15:categoryFilterException>
                  <c15:sqref>'7.1'!$D$56</c15:sqref>
                  <c15:bubble3D val="0"/>
                </c15:categoryFilterException>
                <c15:categoryFilterException>
                  <c15:sqref>'7.1'!$D$57</c15:sqref>
                  <c15:bubble3D val="0"/>
                </c15:categoryFilterException>
                <c15:categoryFilterException>
                  <c15:sqref>'7.1'!$D$58</c15:sqref>
                  <c15:bubble3D val="0"/>
                  <c15:marker>
                    <c:symbol val="square"/>
                    <c:size val="5"/>
                  </c15:marker>
                </c15:categoryFilterException>
              </c15:categoryFilterExceptions>
            </c:ext>
            <c:ext xmlns:c16="http://schemas.microsoft.com/office/drawing/2014/chart" uri="{C3380CC4-5D6E-409C-BE32-E72D297353CC}">
              <c16:uniqueId val="{00000088-16A4-4022-B689-284FB87EF7C6}"/>
            </c:ext>
          </c:extLst>
        </c:ser>
        <c:dLbls>
          <c:showLegendKey val="0"/>
          <c:showVal val="0"/>
          <c:showCatName val="0"/>
          <c:showSerName val="0"/>
          <c:showPercent val="0"/>
          <c:showBubbleSize val="0"/>
        </c:dLbls>
        <c:smooth val="0"/>
        <c:axId val="400799072"/>
        <c:axId val="400798680"/>
      </c:lineChart>
      <c:catAx>
        <c:axId val="400799072"/>
        <c:scaling>
          <c:orientation val="minMax"/>
        </c:scaling>
        <c:delete val="0"/>
        <c:axPos val="b"/>
        <c:title>
          <c:tx>
            <c:rich>
              <a:bodyPr rot="0" spcFirstLastPara="1" vertOverflow="ellipsis" vert="horz" wrap="square" anchor="b" anchorCtr="0"/>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Quarter</a:t>
                </a:r>
                <a:r>
                  <a:rPr lang="en-GB" sz="1200" b="1" baseline="0">
                    <a:solidFill>
                      <a:sysClr val="windowText" lastClr="000000"/>
                    </a:solidFill>
                  </a:rPr>
                  <a:t> / Year</a:t>
                </a:r>
                <a:endParaRPr lang="en-GB" sz="1200" b="1">
                  <a:solidFill>
                    <a:sysClr val="windowText" lastClr="000000"/>
                  </a:solidFill>
                </a:endParaRPr>
              </a:p>
            </c:rich>
          </c:tx>
          <c:layout>
            <c:manualLayout>
              <c:xMode val="edge"/>
              <c:yMode val="edge"/>
              <c:x val="0.88542042328042314"/>
              <c:y val="0.94025189436566881"/>
            </c:manualLayout>
          </c:layout>
          <c:overlay val="0"/>
          <c:spPr>
            <a:noFill/>
            <a:ln>
              <a:noFill/>
            </a:ln>
            <a:effectLst/>
          </c:spPr>
        </c:title>
        <c:numFmt formatCode="General" sourceLinked="0"/>
        <c:majorTickMark val="out"/>
        <c:minorTickMark val="none"/>
        <c:tickLblPos val="nextTo"/>
        <c:txPr>
          <a:bodyPr rot="0" vert="horz"/>
          <a:lstStyle/>
          <a:p>
            <a:pPr>
              <a:defRPr/>
            </a:pPr>
            <a:endParaRPr lang="en-US"/>
          </a:p>
        </c:txPr>
        <c:crossAx val="400798680"/>
        <c:crosses val="autoZero"/>
        <c:auto val="1"/>
        <c:lblAlgn val="ctr"/>
        <c:lblOffset val="100"/>
        <c:tickLblSkip val="1"/>
        <c:noMultiLvlLbl val="0"/>
      </c:catAx>
      <c:valAx>
        <c:axId val="400798680"/>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0799072"/>
        <c:crosses val="autoZero"/>
        <c:crossBetween val="between"/>
      </c:valAx>
    </c:plotArea>
    <c:legend>
      <c:legendPos val="b"/>
      <c:layout>
        <c:manualLayout>
          <c:xMode val="edge"/>
          <c:yMode val="edge"/>
          <c:x val="0.32148624338624338"/>
          <c:y val="1.4491147122814917E-2"/>
          <c:w val="0.35308697813745715"/>
          <c:h val="4.4192789270404188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079503535583518E-2"/>
          <c:y val="7.7771488283733481E-2"/>
          <c:w val="0.93717768569530502"/>
          <c:h val="0.75828565063300346"/>
        </c:manualLayout>
      </c:layout>
      <c:lineChart>
        <c:grouping val="standard"/>
        <c:varyColors val="0"/>
        <c:ser>
          <c:idx val="0"/>
          <c:order val="0"/>
          <c:tx>
            <c:strRef>
              <c:f>'7.1'!$Q$156</c:f>
              <c:strCache>
                <c:ptCount val="1"/>
                <c:pt idx="0">
                  <c:v>Applications received</c:v>
                </c:pt>
              </c:strCache>
            </c:strRef>
          </c:tx>
          <c:spPr>
            <a:ln w="28575" cap="rnd">
              <a:solidFill>
                <a:srgbClr val="2B4171"/>
              </a:solidFill>
              <a:round/>
            </a:ln>
            <a:effectLst/>
          </c:spPr>
          <c:marker>
            <c:symbol val="circle"/>
            <c:size val="5"/>
            <c:spPr>
              <a:solidFill>
                <a:srgbClr val="2B4171"/>
              </a:solidFill>
              <a:ln w="9525">
                <a:solidFill>
                  <a:srgbClr val="2B4171"/>
                </a:solidFill>
              </a:ln>
              <a:effectLst/>
            </c:spPr>
          </c:marker>
          <c:dLbls>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92-4FB6-A44B-9A0682A1C18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2B417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'7.1'!$P$157:$P$177</c:f>
              <c:strCache>
                <c:ptCount val="21"/>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pt idx="19">
                  <c:v>2021/22</c:v>
                </c:pt>
                <c:pt idx="20">
                  <c:v>2022/23</c:v>
                </c:pt>
              </c:strCache>
            </c:strRef>
          </c:cat>
          <c:val>
            <c:numRef>
              <c:f>'7.1'!$Q$157:$Q$177</c:f>
              <c:numCache>
                <c:formatCode>#,##0</c:formatCode>
                <c:ptCount val="21"/>
                <c:pt idx="0">
                  <c:v>30</c:v>
                </c:pt>
                <c:pt idx="1">
                  <c:v>53</c:v>
                </c:pt>
                <c:pt idx="2">
                  <c:v>73</c:v>
                </c:pt>
                <c:pt idx="3">
                  <c:v>137</c:v>
                </c:pt>
                <c:pt idx="4">
                  <c:v>182</c:v>
                </c:pt>
                <c:pt idx="5">
                  <c:v>242</c:v>
                </c:pt>
                <c:pt idx="6">
                  <c:v>274</c:v>
                </c:pt>
                <c:pt idx="7">
                  <c:v>203</c:v>
                </c:pt>
                <c:pt idx="8">
                  <c:v>704</c:v>
                </c:pt>
                <c:pt idx="9">
                  <c:v>820</c:v>
                </c:pt>
                <c:pt idx="10">
                  <c:v>801</c:v>
                </c:pt>
                <c:pt idx="11">
                  <c:v>678</c:v>
                </c:pt>
                <c:pt idx="12">
                  <c:v>534</c:v>
                </c:pt>
                <c:pt idx="13">
                  <c:v>329</c:v>
                </c:pt>
                <c:pt idx="14">
                  <c:v>81</c:v>
                </c:pt>
                <c:pt idx="15">
                  <c:v>58</c:v>
                </c:pt>
                <c:pt idx="16">
                  <c:v>78</c:v>
                </c:pt>
                <c:pt idx="17">
                  <c:v>88</c:v>
                </c:pt>
                <c:pt idx="18">
                  <c:v>100</c:v>
                </c:pt>
                <c:pt idx="19">
                  <c:v>82</c:v>
                </c:pt>
                <c:pt idx="20" formatCode="General">
                  <c:v>121</c:v>
                </c:pt>
              </c:numCache>
            </c:numRef>
          </c:val>
          <c:smooth val="0"/>
          <c:extLst>
            <c:ext xmlns:c16="http://schemas.microsoft.com/office/drawing/2014/chart" uri="{C3380CC4-5D6E-409C-BE32-E72D297353CC}">
              <c16:uniqueId val="{00000001-4DC3-4CD2-8137-0644C0461A70}"/>
            </c:ext>
          </c:extLst>
        </c:ser>
        <c:ser>
          <c:idx val="1"/>
          <c:order val="1"/>
          <c:tx>
            <c:strRef>
              <c:f>'7.1'!$R$156</c:f>
              <c:strCache>
                <c:ptCount val="1"/>
                <c:pt idx="0">
                  <c:v>Applications decided</c:v>
                </c:pt>
              </c:strCache>
            </c:strRef>
          </c:tx>
          <c:spPr>
            <a:ln w="28575" cap="rnd">
              <a:solidFill>
                <a:srgbClr val="F8B728"/>
              </a:solidFill>
              <a:round/>
            </a:ln>
            <a:effectLst/>
          </c:spPr>
          <c:marker>
            <c:symbol val="square"/>
            <c:size val="5"/>
            <c:spPr>
              <a:solidFill>
                <a:srgbClr val="F8B728"/>
              </a:solidFill>
              <a:ln w="9525">
                <a:solidFill>
                  <a:srgbClr val="F8B728"/>
                </a:solidFill>
              </a:ln>
              <a:effectLst/>
            </c:spPr>
          </c:marker>
          <c:dLbls>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92-4FB6-A44B-9A0682A1C18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FEBA35"/>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'7.1'!$P$157:$P$177</c:f>
              <c:strCache>
                <c:ptCount val="21"/>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pt idx="19">
                  <c:v>2021/22</c:v>
                </c:pt>
                <c:pt idx="20">
                  <c:v>2022/23</c:v>
                </c:pt>
              </c:strCache>
            </c:strRef>
          </c:cat>
          <c:val>
            <c:numRef>
              <c:f>'7.1'!$R$157:$R$177</c:f>
              <c:numCache>
                <c:formatCode>#,##0</c:formatCode>
                <c:ptCount val="21"/>
                <c:pt idx="0">
                  <c:v>10</c:v>
                </c:pt>
                <c:pt idx="1">
                  <c:v>30</c:v>
                </c:pt>
                <c:pt idx="2">
                  <c:v>36</c:v>
                </c:pt>
                <c:pt idx="3">
                  <c:v>85</c:v>
                </c:pt>
                <c:pt idx="4">
                  <c:v>140</c:v>
                </c:pt>
                <c:pt idx="5">
                  <c:v>218</c:v>
                </c:pt>
                <c:pt idx="6">
                  <c:v>294</c:v>
                </c:pt>
                <c:pt idx="7">
                  <c:v>162</c:v>
                </c:pt>
                <c:pt idx="8">
                  <c:v>175</c:v>
                </c:pt>
                <c:pt idx="9">
                  <c:v>401</c:v>
                </c:pt>
                <c:pt idx="10">
                  <c:v>762</c:v>
                </c:pt>
                <c:pt idx="11">
                  <c:v>618</c:v>
                </c:pt>
                <c:pt idx="12">
                  <c:v>573</c:v>
                </c:pt>
                <c:pt idx="13">
                  <c:v>404</c:v>
                </c:pt>
                <c:pt idx="14">
                  <c:v>293</c:v>
                </c:pt>
                <c:pt idx="15">
                  <c:v>69</c:v>
                </c:pt>
                <c:pt idx="16">
                  <c:v>73</c:v>
                </c:pt>
                <c:pt idx="17">
                  <c:v>57</c:v>
                </c:pt>
                <c:pt idx="18">
                  <c:v>78</c:v>
                </c:pt>
                <c:pt idx="19">
                  <c:v>70</c:v>
                </c:pt>
                <c:pt idx="20" formatCode="General">
                  <c:v>82</c:v>
                </c:pt>
              </c:numCache>
            </c:numRef>
          </c:val>
          <c:smooth val="0"/>
          <c:extLst>
            <c:ext xmlns:c16="http://schemas.microsoft.com/office/drawing/2014/chart" uri="{C3380CC4-5D6E-409C-BE32-E72D297353CC}">
              <c16:uniqueId val="{00000003-4DC3-4CD2-8137-0644C0461A70}"/>
            </c:ext>
          </c:extLst>
        </c:ser>
        <c:dLbls>
          <c:showLegendKey val="0"/>
          <c:showVal val="0"/>
          <c:showCatName val="0"/>
          <c:showSerName val="0"/>
          <c:showPercent val="0"/>
          <c:showBubbleSize val="0"/>
        </c:dLbls>
        <c:marker val="1"/>
        <c:smooth val="0"/>
        <c:axId val="694004920"/>
        <c:axId val="694005312"/>
      </c:lineChart>
      <c:catAx>
        <c:axId val="694004920"/>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Year</a:t>
                </a:r>
              </a:p>
            </c:rich>
          </c:tx>
          <c:layout>
            <c:manualLayout>
              <c:xMode val="edge"/>
              <c:yMode val="edge"/>
              <c:x val="0.95258313145954332"/>
              <c:y val="0.94104641267719513"/>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94005312"/>
        <c:crosses val="autoZero"/>
        <c:auto val="1"/>
        <c:lblAlgn val="ctr"/>
        <c:lblOffset val="100"/>
        <c:noMultiLvlLbl val="0"/>
      </c:catAx>
      <c:valAx>
        <c:axId val="694005312"/>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No. of applications</a:t>
                </a:r>
              </a:p>
            </c:rich>
          </c:tx>
          <c:layout>
            <c:manualLayout>
              <c:xMode val="edge"/>
              <c:yMode val="edge"/>
              <c:x val="2.6805110489293523E-3"/>
              <c:y val="6.2250835631272039E-3"/>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694004920"/>
        <c:crosses val="autoZero"/>
        <c:crossBetween val="between"/>
      </c:valAx>
      <c:spPr>
        <a:noFill/>
        <a:ln>
          <a:noFill/>
        </a:ln>
        <a:effectLst/>
      </c:spPr>
    </c:plotArea>
    <c:legend>
      <c:legendPos val="b"/>
      <c:layout>
        <c:manualLayout>
          <c:xMode val="edge"/>
          <c:yMode val="edge"/>
          <c:x val="0.3322965172879771"/>
          <c:y val="9.959186488045035E-3"/>
          <c:w val="0.35440472808238349"/>
          <c:h val="4.481662336009020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1192998252211218"/>
          <c:y val="0.14809586352890275"/>
          <c:w val="0.65922252252252256"/>
          <c:h val="0.80711900584795326"/>
        </c:manualLayout>
      </c:layout>
      <c:barChart>
        <c:barDir val="bar"/>
        <c:grouping val="clustered"/>
        <c:varyColors val="0"/>
        <c:ser>
          <c:idx val="0"/>
          <c:order val="0"/>
          <c:tx>
            <c:strRef>
              <c:f>'7.3'!$A$9</c:f>
              <c:strCache>
                <c:ptCount val="1"/>
                <c:pt idx="0">
                  <c:v>2022/23</c:v>
                </c:pt>
              </c:strCache>
            </c:strRef>
          </c:tx>
          <c:spPr>
            <a:solidFill>
              <a:srgbClr val="2B4171"/>
            </a:solidFill>
          </c:spPr>
          <c:invertIfNegative val="0"/>
          <c:cat>
            <c:strRef>
              <c:f>'7.3'!$B$4:$M$4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'7.3'!$B$9:$M$9</c:f>
              <c:numCache>
                <c:formatCode>#,##0</c:formatCode>
                <c:ptCount val="12"/>
                <c:pt idx="0">
                  <c:v>6</c:v>
                </c:pt>
                <c:pt idx="1">
                  <c:v>4</c:v>
                </c:pt>
                <c:pt idx="2">
                  <c:v>6</c:v>
                </c:pt>
                <c:pt idx="3">
                  <c:v>1</c:v>
                </c:pt>
                <c:pt idx="4">
                  <c:v>23</c:v>
                </c:pt>
                <c:pt idx="5">
                  <c:v>24</c:v>
                </c:pt>
                <c:pt idx="6">
                  <c:v>14</c:v>
                </c:pt>
                <c:pt idx="7">
                  <c:v>4</c:v>
                </c:pt>
                <c:pt idx="8">
                  <c:v>16</c:v>
                </c:pt>
                <c:pt idx="9">
                  <c:v>18</c:v>
                </c:pt>
                <c:pt idx="10">
                  <c:v>4</c:v>
                </c:pt>
                <c:pt idx="11">
                  <c:v>1</c:v>
                </c:pt>
              </c:numCache>
            </c:numRef>
          </c:val>
          <c:extLst>
            <c:ext xmlns:c16="http://schemas.microsoft.com/office/drawing/2014/chart" uri="{C3380CC4-5D6E-409C-BE32-E72D297353CC}">
              <c16:uniqueId val="{00000000-4688-45AA-BB3D-45D59EBF2907}"/>
            </c:ext>
          </c:extLst>
        </c:ser>
        <c:ser>
          <c:idx val="1"/>
          <c:order val="1"/>
          <c:tx>
            <c:strRef>
              <c:f>'7.3'!$A$10</c:f>
              <c:strCache>
                <c:ptCount val="1"/>
                <c:pt idx="0">
                  <c:v>2021/22</c:v>
                </c:pt>
              </c:strCache>
            </c:strRef>
          </c:tx>
          <c:spPr>
            <a:solidFill>
              <a:srgbClr val="F8B728"/>
            </a:solidFill>
          </c:spPr>
          <c:invertIfNegative val="0"/>
          <c:cat>
            <c:strRef>
              <c:f>'7.3'!$B$4:$M$4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'7.3'!$B$10:$M$10</c:f>
              <c:numCache>
                <c:formatCode>#,##0</c:formatCode>
                <c:ptCount val="12"/>
                <c:pt idx="0">
                  <c:v>5</c:v>
                </c:pt>
                <c:pt idx="1">
                  <c:v>4</c:v>
                </c:pt>
                <c:pt idx="2">
                  <c:v>6</c:v>
                </c:pt>
                <c:pt idx="3">
                  <c:v>0</c:v>
                </c:pt>
                <c:pt idx="4">
                  <c:v>10</c:v>
                </c:pt>
                <c:pt idx="5">
                  <c:v>5</c:v>
                </c:pt>
                <c:pt idx="6">
                  <c:v>19</c:v>
                </c:pt>
                <c:pt idx="7">
                  <c:v>7</c:v>
                </c:pt>
                <c:pt idx="8">
                  <c:v>8</c:v>
                </c:pt>
                <c:pt idx="9">
                  <c:v>9</c:v>
                </c:pt>
                <c:pt idx="10">
                  <c:v>8</c:v>
                </c:pt>
                <c:pt idx="11">
                  <c:v>1</c:v>
                </c:pt>
              </c:numCache>
            </c:numRef>
          </c:val>
          <c:extLst>
            <c:ext xmlns:c16="http://schemas.microsoft.com/office/drawing/2014/chart" uri="{C3380CC4-5D6E-409C-BE32-E72D297353CC}">
              <c16:uniqueId val="{00000001-4688-45AA-BB3D-45D59EBF2907}"/>
            </c:ext>
          </c:extLst>
        </c:ser>
        <c:dLbls>
          <c:showLegendKey val="0"/>
          <c:showVal val="0"/>
          <c:showCatName val="0"/>
          <c:showSerName val="0"/>
          <c:showPercent val="0"/>
          <c:showBubbleSize val="0"/>
        </c:dLbls>
        <c:gapWidth val="150"/>
        <c:axId val="694010408"/>
        <c:axId val="694008056"/>
      </c:barChart>
      <c:catAx>
        <c:axId val="694010408"/>
        <c:scaling>
          <c:orientation val="maxMin"/>
        </c:scaling>
        <c:delete val="0"/>
        <c:axPos val="l"/>
        <c:title>
          <c:tx>
            <c:rich>
              <a:bodyPr rot="0" vert="horz"/>
              <a:lstStyle/>
              <a:p>
                <a:pPr>
                  <a:defRPr sz="1200">
                    <a:solidFill>
                      <a:sysClr val="windowText" lastClr="000000"/>
                    </a:solidFill>
                  </a:defRPr>
                </a:pPr>
                <a:r>
                  <a:rPr lang="en-US" sz="1200">
                    <a:solidFill>
                      <a:sysClr val="windowText" lastClr="000000"/>
                    </a:solidFill>
                  </a:rPr>
                  <a:t>Planning authority</a:t>
                </a:r>
              </a:p>
            </c:rich>
          </c:tx>
          <c:layout>
            <c:manualLayout>
              <c:xMode val="edge"/>
              <c:yMode val="edge"/>
              <c:x val="5.7207207207207204E-3"/>
              <c:y val="1.0775438596491179E-2"/>
            </c:manualLayout>
          </c:layout>
          <c:overlay val="0"/>
        </c:title>
        <c:numFmt formatCode="General" sourceLinked="0"/>
        <c:majorTickMark val="out"/>
        <c:minorTickMark val="none"/>
        <c:tickLblPos val="nextTo"/>
        <c:txPr>
          <a:bodyPr/>
          <a:lstStyle/>
          <a:p>
            <a:pPr>
              <a:defRPr sz="1000" baseline="0"/>
            </a:pPr>
            <a:endParaRPr lang="en-US"/>
          </a:p>
        </c:txPr>
        <c:crossAx val="694008056"/>
        <c:crossesAt val="0"/>
        <c:auto val="1"/>
        <c:lblAlgn val="ctr"/>
        <c:lblOffset val="100"/>
        <c:noMultiLvlLbl val="0"/>
      </c:catAx>
      <c:valAx>
        <c:axId val="694008056"/>
        <c:scaling>
          <c:orientation val="minMax"/>
          <c:max val="25"/>
        </c:scaling>
        <c:delete val="0"/>
        <c:axPos val="t"/>
        <c:minorGridlines/>
        <c:title>
          <c:tx>
            <c:rich>
              <a:bodyPr/>
              <a:lstStyle/>
              <a:p>
                <a:pPr>
                  <a:defRPr sz="1200"/>
                </a:pPr>
                <a:r>
                  <a:rPr lang="en-US" sz="1200"/>
                  <a:t>No. of applications</a:t>
                </a:r>
              </a:p>
            </c:rich>
          </c:tx>
          <c:layout>
            <c:manualLayout>
              <c:xMode val="edge"/>
              <c:yMode val="edge"/>
              <c:x val="0.81031051051051051"/>
              <c:y val="1.0378947368421052E-2"/>
            </c:manualLayout>
          </c:layout>
          <c:overlay val="0"/>
        </c:title>
        <c:numFmt formatCode="#,##0" sourceLinked="1"/>
        <c:majorTickMark val="out"/>
        <c:minorTickMark val="none"/>
        <c:tickLblPos val="nextTo"/>
        <c:spPr>
          <a:noFill/>
        </c:spPr>
        <c:txPr>
          <a:bodyPr/>
          <a:lstStyle/>
          <a:p>
            <a:pPr>
              <a:defRPr sz="1000"/>
            </a:pPr>
            <a:endParaRPr lang="en-US"/>
          </a:p>
        </c:txPr>
        <c:crossAx val="694010408"/>
        <c:crosses val="autoZero"/>
        <c:crossBetween val="between"/>
        <c:majorUnit val="5"/>
        <c:minorUnit val="5"/>
      </c:valAx>
      <c:spPr>
        <a:noFill/>
      </c:spPr>
    </c:plotArea>
    <c:legend>
      <c:legendPos val="b"/>
      <c:layout>
        <c:manualLayout>
          <c:xMode val="edge"/>
          <c:yMode val="edge"/>
          <c:x val="0.31034461451547413"/>
          <c:y val="1.7956332957337329E-2"/>
          <c:w val="0.40402977125740752"/>
          <c:h val="6.8518772675195724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1188335891251917"/>
          <c:y val="0.14065957177010555"/>
          <c:w val="0.66198588588588592"/>
          <c:h val="0.81773508771929826"/>
        </c:manualLayout>
      </c:layout>
      <c:barChart>
        <c:barDir val="bar"/>
        <c:grouping val="clustered"/>
        <c:varyColors val="0"/>
        <c:ser>
          <c:idx val="0"/>
          <c:order val="0"/>
          <c:tx>
            <c:strRef>
              <c:f>'7.3'!$A$19</c:f>
              <c:strCache>
                <c:ptCount val="1"/>
                <c:pt idx="0">
                  <c:v>2022/23</c:v>
                </c:pt>
              </c:strCache>
            </c:strRef>
          </c:tx>
          <c:spPr>
            <a:solidFill>
              <a:srgbClr val="2B4171"/>
            </a:solidFill>
          </c:spPr>
          <c:invertIfNegative val="0"/>
          <c:cat>
            <c:strRef>
              <c:f>'7.3'!$B$4:$M$4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'7.3'!$B$19:$M$19</c:f>
              <c:numCache>
                <c:formatCode>#,##0</c:formatCode>
                <c:ptCount val="12"/>
                <c:pt idx="0">
                  <c:v>9</c:v>
                </c:pt>
                <c:pt idx="1">
                  <c:v>4</c:v>
                </c:pt>
                <c:pt idx="2">
                  <c:v>3</c:v>
                </c:pt>
                <c:pt idx="3">
                  <c:v>2</c:v>
                </c:pt>
                <c:pt idx="4">
                  <c:v>23</c:v>
                </c:pt>
                <c:pt idx="5">
                  <c:v>2</c:v>
                </c:pt>
                <c:pt idx="6">
                  <c:v>16</c:v>
                </c:pt>
                <c:pt idx="7">
                  <c:v>0</c:v>
                </c:pt>
                <c:pt idx="8">
                  <c:v>7</c:v>
                </c:pt>
                <c:pt idx="9">
                  <c:v>9</c:v>
                </c:pt>
                <c:pt idx="10">
                  <c:v>6</c:v>
                </c:pt>
                <c:pt idx="11">
                  <c:v>1</c:v>
                </c:pt>
              </c:numCache>
            </c:numRef>
          </c:val>
          <c:extLst>
            <c:ext xmlns:c16="http://schemas.microsoft.com/office/drawing/2014/chart" uri="{C3380CC4-5D6E-409C-BE32-E72D297353CC}">
              <c16:uniqueId val="{00000000-56D2-4CEB-B6FD-377AA37BF7EC}"/>
            </c:ext>
          </c:extLst>
        </c:ser>
        <c:ser>
          <c:idx val="2"/>
          <c:order val="1"/>
          <c:tx>
            <c:strRef>
              <c:f>'7.3'!$A$20</c:f>
              <c:strCache>
                <c:ptCount val="1"/>
                <c:pt idx="0">
                  <c:v>2021/22</c:v>
                </c:pt>
              </c:strCache>
            </c:strRef>
          </c:tx>
          <c:spPr>
            <a:solidFill>
              <a:srgbClr val="F8B728"/>
            </a:solidFill>
          </c:spPr>
          <c:invertIfNegative val="0"/>
          <c:val>
            <c:numRef>
              <c:f>'7.3'!$B$20:$M$20</c:f>
              <c:numCache>
                <c:formatCode>#,##0</c:formatCode>
                <c:ptCount val="12"/>
                <c:pt idx="0">
                  <c:v>2</c:v>
                </c:pt>
                <c:pt idx="1">
                  <c:v>5</c:v>
                </c:pt>
                <c:pt idx="2">
                  <c:v>3</c:v>
                </c:pt>
                <c:pt idx="3">
                  <c:v>2</c:v>
                </c:pt>
                <c:pt idx="4">
                  <c:v>6</c:v>
                </c:pt>
                <c:pt idx="5">
                  <c:v>9</c:v>
                </c:pt>
                <c:pt idx="6">
                  <c:v>20</c:v>
                </c:pt>
                <c:pt idx="7">
                  <c:v>1</c:v>
                </c:pt>
                <c:pt idx="8">
                  <c:v>8</c:v>
                </c:pt>
                <c:pt idx="9">
                  <c:v>6</c:v>
                </c:pt>
                <c:pt idx="10">
                  <c:v>8</c:v>
                </c:pt>
                <c:pt idx="11">
                  <c:v>0</c:v>
                </c:pt>
              </c:numCache>
            </c:numRef>
          </c:val>
          <c:extLst>
            <c:ext xmlns:c16="http://schemas.microsoft.com/office/drawing/2014/chart" uri="{C3380CC4-5D6E-409C-BE32-E72D297353CC}">
              <c16:uniqueId val="{00000001-56D2-4CEB-B6FD-377AA37BF7EC}"/>
            </c:ext>
          </c:extLst>
        </c:ser>
        <c:dLbls>
          <c:showLegendKey val="0"/>
          <c:showVal val="0"/>
          <c:showCatName val="0"/>
          <c:showSerName val="0"/>
          <c:showPercent val="0"/>
          <c:showBubbleSize val="0"/>
        </c:dLbls>
        <c:gapWidth val="150"/>
        <c:axId val="694008448"/>
        <c:axId val="694008840"/>
      </c:barChart>
      <c:catAx>
        <c:axId val="694008448"/>
        <c:scaling>
          <c:orientation val="maxMin"/>
        </c:scaling>
        <c:delete val="0"/>
        <c:axPos val="l"/>
        <c:title>
          <c:tx>
            <c:rich>
              <a:bodyPr rot="0" vert="horz"/>
              <a:lstStyle/>
              <a:p>
                <a:pPr>
                  <a:defRPr sz="1200">
                    <a:solidFill>
                      <a:sysClr val="windowText" lastClr="000000"/>
                    </a:solidFill>
                  </a:defRPr>
                </a:pPr>
                <a:r>
                  <a:rPr lang="en-GB" sz="1200">
                    <a:solidFill>
                      <a:sysClr val="windowText" lastClr="000000"/>
                    </a:solidFill>
                  </a:rPr>
                  <a:t>Planning</a:t>
                </a:r>
                <a:r>
                  <a:rPr lang="en-GB" sz="1200" baseline="0">
                    <a:solidFill>
                      <a:sysClr val="windowText" lastClr="000000"/>
                    </a:solidFill>
                  </a:rPr>
                  <a:t> authority</a:t>
                </a:r>
                <a:endParaRPr lang="en-GB" sz="1200">
                  <a:solidFill>
                    <a:sysClr val="windowText" lastClr="000000"/>
                  </a:solidFill>
                </a:endParaRPr>
              </a:p>
            </c:rich>
          </c:tx>
          <c:layout>
            <c:manualLayout>
              <c:xMode val="edge"/>
              <c:yMode val="edge"/>
              <c:x val="5.7207207207207204E-3"/>
              <c:y val="1.22953216374269E-3"/>
            </c:manualLayout>
          </c:layout>
          <c:overlay val="0"/>
        </c:title>
        <c:numFmt formatCode="General" sourceLinked="0"/>
        <c:majorTickMark val="out"/>
        <c:minorTickMark val="none"/>
        <c:tickLblPos val="nextTo"/>
        <c:txPr>
          <a:bodyPr/>
          <a:lstStyle/>
          <a:p>
            <a:pPr>
              <a:defRPr sz="1000" baseline="0"/>
            </a:pPr>
            <a:endParaRPr lang="en-US"/>
          </a:p>
        </c:txPr>
        <c:crossAx val="694008840"/>
        <c:crossesAt val="0"/>
        <c:auto val="1"/>
        <c:lblAlgn val="ctr"/>
        <c:lblOffset val="100"/>
        <c:noMultiLvlLbl val="0"/>
      </c:catAx>
      <c:valAx>
        <c:axId val="694008840"/>
        <c:scaling>
          <c:orientation val="minMax"/>
          <c:max val="25"/>
          <c:min val="0"/>
        </c:scaling>
        <c:delete val="0"/>
        <c:axPos val="t"/>
        <c:minorGridlines/>
        <c:title>
          <c:tx>
            <c:rich>
              <a:bodyPr/>
              <a:lstStyle/>
              <a:p>
                <a:pPr>
                  <a:defRPr sz="1200"/>
                </a:pPr>
                <a:r>
                  <a:rPr lang="en-GB" sz="1200"/>
                  <a:t>No. of applications</a:t>
                </a:r>
              </a:p>
            </c:rich>
          </c:tx>
          <c:layout>
            <c:manualLayout>
              <c:xMode val="edge"/>
              <c:yMode val="edge"/>
              <c:x val="0.80268288288288292"/>
              <c:y val="6.6654970760233918E-3"/>
            </c:manualLayout>
          </c:layout>
          <c:overlay val="0"/>
        </c:title>
        <c:numFmt formatCode="#,##0" sourceLinked="1"/>
        <c:majorTickMark val="out"/>
        <c:minorTickMark val="none"/>
        <c:tickLblPos val="nextTo"/>
        <c:spPr>
          <a:noFill/>
        </c:spPr>
        <c:txPr>
          <a:bodyPr/>
          <a:lstStyle/>
          <a:p>
            <a:pPr>
              <a:defRPr sz="1000"/>
            </a:pPr>
            <a:endParaRPr lang="en-US"/>
          </a:p>
        </c:txPr>
        <c:crossAx val="694008448"/>
        <c:crosses val="autoZero"/>
        <c:crossBetween val="between"/>
        <c:majorUnit val="5"/>
        <c:minorUnit val="5"/>
      </c:valAx>
      <c:spPr>
        <a:noFill/>
      </c:spPr>
    </c:plotArea>
    <c:legend>
      <c:legendPos val="b"/>
      <c:layout>
        <c:manualLayout>
          <c:xMode val="edge"/>
          <c:yMode val="edge"/>
          <c:x val="0.32433876318035809"/>
          <c:y val="6.9248799615755814E-3"/>
          <c:w val="0.3852413948527334"/>
          <c:h val="6.8131532338692208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051341161733756"/>
          <c:y val="0.15698966997155095"/>
          <c:w val="0.66214423017666724"/>
          <c:h val="0.81485148928874596"/>
        </c:manualLayout>
      </c:layout>
      <c:barChart>
        <c:barDir val="bar"/>
        <c:grouping val="clustered"/>
        <c:varyColors val="0"/>
        <c:ser>
          <c:idx val="1"/>
          <c:order val="1"/>
          <c:tx>
            <c:strRef>
              <c:f>'1.2'!$A$9</c:f>
              <c:strCache>
                <c:ptCount val="1"/>
                <c:pt idx="0">
                  <c:v>2022/23</c:v>
                </c:pt>
              </c:strCache>
              <c:extLst xmlns:c15="http://schemas.microsoft.com/office/drawing/2012/chart"/>
            </c:strRef>
          </c:tx>
          <c:spPr>
            <a:solidFill>
              <a:srgbClr val="2B4171"/>
            </a:solidFill>
          </c:spPr>
          <c:invertIfNegative val="0"/>
          <c:cat>
            <c:strRef>
              <c:f>'1.2'!$B$4:$L$4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extLst xmlns:c15="http://schemas.microsoft.com/office/drawing/2012/chart"/>
            </c:strRef>
          </c:cat>
          <c:val>
            <c:numRef>
              <c:f>'1.2'!$B$9:$L$9</c:f>
              <c:numCache>
                <c:formatCode>#,##0</c:formatCode>
                <c:ptCount val="11"/>
                <c:pt idx="0">
                  <c:v>732</c:v>
                </c:pt>
                <c:pt idx="1">
                  <c:v>941</c:v>
                </c:pt>
                <c:pt idx="2">
                  <c:v>1065</c:v>
                </c:pt>
                <c:pt idx="3">
                  <c:v>1372</c:v>
                </c:pt>
                <c:pt idx="4">
                  <c:v>1093</c:v>
                </c:pt>
                <c:pt idx="5">
                  <c:v>802</c:v>
                </c:pt>
                <c:pt idx="6">
                  <c:v>926</c:v>
                </c:pt>
                <c:pt idx="7">
                  <c:v>834</c:v>
                </c:pt>
                <c:pt idx="8">
                  <c:v>755</c:v>
                </c:pt>
                <c:pt idx="9">
                  <c:v>1217</c:v>
                </c:pt>
                <c:pt idx="10">
                  <c:v>1478</c:v>
                </c:pt>
              </c:numCache>
              <c:extLst xmlns:c15="http://schemas.microsoft.com/office/drawing/2012/chart"/>
            </c:numRef>
          </c:val>
          <c:extLst xmlns:c15="http://schemas.microsoft.com/office/drawing/2012/chart">
            <c:ext xmlns:c16="http://schemas.microsoft.com/office/drawing/2014/chart" uri="{C3380CC4-5D6E-409C-BE32-E72D297353CC}">
              <c16:uniqueId val="{00000001-0DE6-4491-AA94-F7E560F4FFEC}"/>
            </c:ext>
          </c:extLst>
        </c:ser>
        <c:ser>
          <c:idx val="2"/>
          <c:order val="2"/>
          <c:tx>
            <c:strRef>
              <c:f>'1.2'!$A$10</c:f>
              <c:strCache>
                <c:ptCount val="1"/>
                <c:pt idx="0">
                  <c:v>2021/22</c:v>
                </c:pt>
              </c:strCache>
            </c:strRef>
          </c:tx>
          <c:spPr>
            <a:solidFill>
              <a:srgbClr val="F8B728"/>
            </a:solidFill>
          </c:spPr>
          <c:invertIfNegative val="0"/>
          <c:cat>
            <c:strRef>
              <c:f>'1.2'!$B$4:$L$4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'1.2'!$B$10:$L$10</c:f>
              <c:numCache>
                <c:formatCode>#,##0</c:formatCode>
                <c:ptCount val="11"/>
                <c:pt idx="0">
                  <c:v>907</c:v>
                </c:pt>
                <c:pt idx="1">
                  <c:v>1084</c:v>
                </c:pt>
                <c:pt idx="2">
                  <c:v>1310</c:v>
                </c:pt>
                <c:pt idx="3">
                  <c:v>1664</c:v>
                </c:pt>
                <c:pt idx="4">
                  <c:v>1260</c:v>
                </c:pt>
                <c:pt idx="5">
                  <c:v>1065</c:v>
                </c:pt>
                <c:pt idx="6">
                  <c:v>1157</c:v>
                </c:pt>
                <c:pt idx="7">
                  <c:v>1047</c:v>
                </c:pt>
                <c:pt idx="8">
                  <c:v>906</c:v>
                </c:pt>
                <c:pt idx="9">
                  <c:v>1452</c:v>
                </c:pt>
                <c:pt idx="10">
                  <c:v>1744</c:v>
                </c:pt>
              </c:numCache>
            </c:numRef>
          </c:val>
          <c:extLst>
            <c:ext xmlns:c16="http://schemas.microsoft.com/office/drawing/2014/chart" uri="{C3380CC4-5D6E-409C-BE32-E72D297353CC}">
              <c16:uniqueId val="{00000002-0DE6-4491-AA94-F7E560F4FFEC}"/>
            </c:ext>
          </c:extLst>
        </c:ser>
        <c:dLbls>
          <c:showLegendKey val="0"/>
          <c:showVal val="0"/>
          <c:showCatName val="0"/>
          <c:showSerName val="0"/>
          <c:showPercent val="0"/>
          <c:showBubbleSize val="0"/>
        </c:dLbls>
        <c:gapWidth val="150"/>
        <c:axId val="400801424"/>
        <c:axId val="400802208"/>
        <c:extLst>
          <c:ext xmlns:c15="http://schemas.microsoft.com/office/drawing/2012/chart" uri="{02D57815-91ED-43cb-92C2-25804820EDAC}">
            <c15:filteredBarSeries>
              <c15:ser>
                <c:idx val="0"/>
                <c:order val="0"/>
                <c:tx>
                  <c:strRef>
                    <c:extLst>
                      <c:ext uri="{02D57815-91ED-43cb-92C2-25804820EDAC}">
                        <c15:formulaRef>
                          <c15:sqref>'1.2'!$A$6</c15:sqref>
                        </c15:formulaRef>
                      </c:ext>
                    </c:extLst>
                    <c:strCache>
                      <c:ptCount val="1"/>
                      <c:pt idx="0">
                        <c:v>Jul-Sep 2022</c:v>
                      </c:pt>
                    </c:strCache>
                  </c:strRef>
                </c:tx>
                <c:spPr>
                  <a:solidFill>
                    <a:srgbClr val="2B4171"/>
                  </a:solidFill>
                </c:spPr>
                <c:invertIfNegative val="0"/>
                <c:cat>
                  <c:strRef>
                    <c:extLst>
                      <c:ext uri="{02D57815-91ED-43cb-92C2-25804820EDAC}">
                        <c15:formulaRef>
                          <c15:sqref>'1.2'!$B$4:$L$4</c15:sqref>
                        </c15:formulaRef>
                      </c:ext>
                    </c:extLst>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extLst>
                      <c:ext uri="{02D57815-91ED-43cb-92C2-25804820EDAC}">
                        <c15:formulaRef>
                          <c15:sqref>'1.2'!$B$6:$L$6</c15:sqref>
                        </c15:formulaRef>
                      </c:ext>
                    </c:extLst>
                    <c:numCache>
                      <c:formatCode>#,##0</c:formatCode>
                      <c:ptCount val="11"/>
                      <c:pt idx="0">
                        <c:v>179</c:v>
                      </c:pt>
                      <c:pt idx="1">
                        <c:v>236</c:v>
                      </c:pt>
                      <c:pt idx="2">
                        <c:v>265</c:v>
                      </c:pt>
                      <c:pt idx="3">
                        <c:v>304</c:v>
                      </c:pt>
                      <c:pt idx="4">
                        <c:v>230</c:v>
                      </c:pt>
                      <c:pt idx="5">
                        <c:v>168</c:v>
                      </c:pt>
                      <c:pt idx="6">
                        <c:v>221</c:v>
                      </c:pt>
                      <c:pt idx="7">
                        <c:v>194</c:v>
                      </c:pt>
                      <c:pt idx="8">
                        <c:v>202</c:v>
                      </c:pt>
                      <c:pt idx="9">
                        <c:v>286</c:v>
                      </c:pt>
                      <c:pt idx="10">
                        <c:v>387</c:v>
                      </c:pt>
                    </c:numCache>
                  </c:numRef>
                </c:val>
                <c:extLst>
                  <c:ext xmlns:c16="http://schemas.microsoft.com/office/drawing/2014/chart" uri="{C3380CC4-5D6E-409C-BE32-E72D297353CC}">
                    <c16:uniqueId val="{00000000-0DE6-4491-AA94-F7E560F4FFE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'1.2'!#REF!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'1.2'!$B$4:$L$4</c15:sqref>
                        </c15:formulaRef>
                      </c:ext>
                    </c:extLst>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extLst xmlns:c15="http://schemas.microsoft.com/office/drawing/2012/chart">
                      <c:ext xmlns:c15="http://schemas.microsoft.com/office/drawing/2012/chart" uri="{02D57815-91ED-43cb-92C2-25804820EDAC}">
                        <c15:formulaRef>
                          <c15:sqref>'1.2'!#REF!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0DE6-4491-AA94-F7E560F4FFEC}"/>
                  </c:ext>
                </c:extLst>
              </c15:ser>
            </c15:filteredBarSeries>
          </c:ext>
        </c:extLst>
      </c:barChart>
      <c:catAx>
        <c:axId val="400801424"/>
        <c:scaling>
          <c:orientation val="maxMin"/>
        </c:scaling>
        <c:delete val="0"/>
        <c:axPos val="l"/>
        <c:title>
          <c:tx>
            <c:rich>
              <a:bodyPr rot="0" vert="horz"/>
              <a:lstStyle/>
              <a:p>
                <a:pPr>
                  <a:defRPr/>
                </a:pPr>
                <a:r>
                  <a:rPr lang="en-GB"/>
                  <a:t>Council</a:t>
                </a:r>
              </a:p>
            </c:rich>
          </c:tx>
          <c:layout>
            <c:manualLayout>
              <c:xMode val="edge"/>
              <c:yMode val="edge"/>
              <c:x val="5.6306314627567718E-3"/>
              <c:y val="2.4133879175883676E-2"/>
            </c:manualLayout>
          </c:layout>
          <c:overlay val="0"/>
        </c:title>
        <c:numFmt formatCode="General" sourceLinked="0"/>
        <c:majorTickMark val="out"/>
        <c:minorTickMark val="none"/>
        <c:tickLblPos val="nextTo"/>
        <c:txPr>
          <a:bodyPr/>
          <a:lstStyle/>
          <a:p>
            <a:pPr>
              <a:defRPr sz="1000" baseline="0"/>
            </a:pPr>
            <a:endParaRPr lang="en-US"/>
          </a:p>
        </c:txPr>
        <c:crossAx val="400802208"/>
        <c:crossesAt val="0"/>
        <c:auto val="1"/>
        <c:lblAlgn val="ctr"/>
        <c:lblOffset val="100"/>
        <c:noMultiLvlLbl val="0"/>
      </c:catAx>
      <c:valAx>
        <c:axId val="400802208"/>
        <c:scaling>
          <c:orientation val="minMax"/>
        </c:scaling>
        <c:delete val="0"/>
        <c:axPos val="t"/>
        <c:minorGridlines/>
        <c:title>
          <c:tx>
            <c:rich>
              <a:bodyPr/>
              <a:lstStyle/>
              <a:p>
                <a:pPr>
                  <a:defRPr sz="1000"/>
                </a:pPr>
                <a:r>
                  <a:rPr lang="en-GB" sz="1000"/>
                  <a:t>No. of applications</a:t>
                </a:r>
              </a:p>
            </c:rich>
          </c:tx>
          <c:layout>
            <c:manualLayout>
              <c:xMode val="edge"/>
              <c:yMode val="edge"/>
              <c:x val="0.82774950436394568"/>
              <c:y val="1.6918877914544186E-2"/>
            </c:manualLayout>
          </c:layout>
          <c:overlay val="0"/>
        </c:title>
        <c:numFmt formatCode="#,##0" sourceLinked="1"/>
        <c:majorTickMark val="out"/>
        <c:minorTickMark val="none"/>
        <c:tickLblPos val="nextTo"/>
        <c:spPr>
          <a:noFill/>
        </c:spPr>
        <c:txPr>
          <a:bodyPr/>
          <a:lstStyle/>
          <a:p>
            <a:pPr>
              <a:defRPr sz="1000"/>
            </a:pPr>
            <a:endParaRPr lang="en-US"/>
          </a:p>
        </c:txPr>
        <c:crossAx val="400801424"/>
        <c:crosses val="autoZero"/>
        <c:crossBetween val="between"/>
        <c:majorUnit val="200"/>
        <c:minorUnit val="200"/>
      </c:valAx>
      <c:spPr>
        <a:noFill/>
      </c:spPr>
    </c:plotArea>
    <c:legend>
      <c:legendPos val="b"/>
      <c:layout>
        <c:manualLayout>
          <c:xMode val="edge"/>
          <c:yMode val="edge"/>
          <c:x val="0.36803166868123072"/>
          <c:y val="1.2051188768690159E-2"/>
          <c:w val="0.28645165911916293"/>
          <c:h val="6.7713586915659138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0136673755094806"/>
          <c:y val="0.16014690044926105"/>
          <c:w val="0.66602339181286552"/>
          <c:h val="0.82193249337280394"/>
        </c:manualLayout>
      </c:layout>
      <c:barChart>
        <c:barDir val="bar"/>
        <c:grouping val="clustered"/>
        <c:varyColors val="0"/>
        <c:ser>
          <c:idx val="1"/>
          <c:order val="1"/>
          <c:tx>
            <c:strRef>
              <c:f>'1.2'!$A$22</c:f>
              <c:strCache>
                <c:ptCount val="1"/>
                <c:pt idx="0">
                  <c:v>2022/23</c:v>
                </c:pt>
              </c:strCache>
              <c:extLst xmlns:c15="http://schemas.microsoft.com/office/drawing/2012/chart"/>
            </c:strRef>
          </c:tx>
          <c:spPr>
            <a:solidFill>
              <a:srgbClr val="2B4171"/>
            </a:solidFill>
          </c:spPr>
          <c:invertIfNegative val="0"/>
          <c:cat>
            <c:strRef>
              <c:f>'1.2'!$B$4:$L$4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extLst xmlns:c15="http://schemas.microsoft.com/office/drawing/2012/chart"/>
            </c:strRef>
          </c:cat>
          <c:val>
            <c:numRef>
              <c:f>'1.2'!$B$22:$L$22</c:f>
              <c:numCache>
                <c:formatCode>#,##0</c:formatCode>
                <c:ptCount val="11"/>
                <c:pt idx="0">
                  <c:v>765</c:v>
                </c:pt>
                <c:pt idx="1">
                  <c:v>991</c:v>
                </c:pt>
                <c:pt idx="2">
                  <c:v>1041</c:v>
                </c:pt>
                <c:pt idx="3">
                  <c:v>1269</c:v>
                </c:pt>
                <c:pt idx="4">
                  <c:v>1015</c:v>
                </c:pt>
                <c:pt idx="5">
                  <c:v>780</c:v>
                </c:pt>
                <c:pt idx="6">
                  <c:v>967</c:v>
                </c:pt>
                <c:pt idx="7">
                  <c:v>726</c:v>
                </c:pt>
                <c:pt idx="8">
                  <c:v>662</c:v>
                </c:pt>
                <c:pt idx="9">
                  <c:v>1231</c:v>
                </c:pt>
                <c:pt idx="10">
                  <c:v>1309</c:v>
                </c:pt>
              </c:numCache>
              <c:extLst xmlns:c15="http://schemas.microsoft.com/office/drawing/2012/chart"/>
            </c:numRef>
          </c:val>
          <c:extLst xmlns:c15="http://schemas.microsoft.com/office/drawing/2012/chart">
            <c:ext xmlns:c16="http://schemas.microsoft.com/office/drawing/2014/chart" uri="{C3380CC4-5D6E-409C-BE32-E72D297353CC}">
              <c16:uniqueId val="{00000001-22EE-4C0C-8361-31AC9CB54C93}"/>
            </c:ext>
          </c:extLst>
        </c:ser>
        <c:ser>
          <c:idx val="2"/>
          <c:order val="2"/>
          <c:tx>
            <c:strRef>
              <c:f>'1.2'!$A$23</c:f>
              <c:strCache>
                <c:ptCount val="1"/>
                <c:pt idx="0">
                  <c:v>2021/22</c:v>
                </c:pt>
              </c:strCache>
            </c:strRef>
          </c:tx>
          <c:spPr>
            <a:solidFill>
              <a:srgbClr val="F8B728"/>
            </a:solidFill>
          </c:spPr>
          <c:invertIfNegative val="0"/>
          <c:cat>
            <c:strRef>
              <c:f>'1.2'!$B$4:$L$4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'1.2'!$B$23:$L$23</c:f>
              <c:numCache>
                <c:formatCode>#,##0</c:formatCode>
                <c:ptCount val="11"/>
                <c:pt idx="0">
                  <c:v>860</c:v>
                </c:pt>
                <c:pt idx="1">
                  <c:v>1022</c:v>
                </c:pt>
                <c:pt idx="2">
                  <c:v>1374</c:v>
                </c:pt>
                <c:pt idx="3">
                  <c:v>1555</c:v>
                </c:pt>
                <c:pt idx="4">
                  <c:v>1162</c:v>
                </c:pt>
                <c:pt idx="5">
                  <c:v>945</c:v>
                </c:pt>
                <c:pt idx="6">
                  <c:v>1098</c:v>
                </c:pt>
                <c:pt idx="7">
                  <c:v>846</c:v>
                </c:pt>
                <c:pt idx="8">
                  <c:v>953</c:v>
                </c:pt>
                <c:pt idx="9">
                  <c:v>1423</c:v>
                </c:pt>
                <c:pt idx="10">
                  <c:v>1666</c:v>
                </c:pt>
              </c:numCache>
            </c:numRef>
          </c:val>
          <c:extLst>
            <c:ext xmlns:c16="http://schemas.microsoft.com/office/drawing/2014/chart" uri="{C3380CC4-5D6E-409C-BE32-E72D297353CC}">
              <c16:uniqueId val="{00000002-22EE-4C0C-8361-31AC9CB54C93}"/>
            </c:ext>
          </c:extLst>
        </c:ser>
        <c:dLbls>
          <c:showLegendKey val="0"/>
          <c:showVal val="0"/>
          <c:showCatName val="0"/>
          <c:showSerName val="0"/>
          <c:showPercent val="0"/>
          <c:showBubbleSize val="0"/>
        </c:dLbls>
        <c:gapWidth val="150"/>
        <c:axId val="400797504"/>
        <c:axId val="404563056"/>
        <c:extLst>
          <c:ext xmlns:c15="http://schemas.microsoft.com/office/drawing/2012/chart" uri="{02D57815-91ED-43cb-92C2-25804820EDAC}">
            <c15:filteredBarSeries>
              <c15:ser>
                <c:idx val="0"/>
                <c:order val="0"/>
                <c:tx>
                  <c:strRef>
                    <c:extLst>
                      <c:ext uri="{02D57815-91ED-43cb-92C2-25804820EDAC}">
                        <c15:formulaRef>
                          <c15:sqref>'1.2'!$A$19</c15:sqref>
                        </c15:formulaRef>
                      </c:ext>
                    </c:extLst>
                    <c:strCache>
                      <c:ptCount val="1"/>
                      <c:pt idx="0">
                        <c:v>Jul-Sep 2022</c:v>
                      </c:pt>
                    </c:strCache>
                  </c:strRef>
                </c:tx>
                <c:spPr>
                  <a:solidFill>
                    <a:srgbClr val="2B4171"/>
                  </a:solidFill>
                </c:spPr>
                <c:invertIfNegative val="0"/>
                <c:cat>
                  <c:strRef>
                    <c:extLst>
                      <c:ext uri="{02D57815-91ED-43cb-92C2-25804820EDAC}">
                        <c15:formulaRef>
                          <c15:sqref>'1.2'!$B$4:$L$4</c15:sqref>
                        </c15:formulaRef>
                      </c:ext>
                    </c:extLst>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extLst>
                      <c:ext uri="{02D57815-91ED-43cb-92C2-25804820EDAC}">
                        <c15:formulaRef>
                          <c15:sqref>'1.2'!$B$19:$L$19</c15:sqref>
                        </c15:formulaRef>
                      </c:ext>
                    </c:extLst>
                    <c:numCache>
                      <c:formatCode>#,##0</c:formatCode>
                      <c:ptCount val="11"/>
                      <c:pt idx="0">
                        <c:v>197</c:v>
                      </c:pt>
                      <c:pt idx="1">
                        <c:v>300</c:v>
                      </c:pt>
                      <c:pt idx="2">
                        <c:v>292</c:v>
                      </c:pt>
                      <c:pt idx="3">
                        <c:v>366</c:v>
                      </c:pt>
                      <c:pt idx="4">
                        <c:v>249</c:v>
                      </c:pt>
                      <c:pt idx="5">
                        <c:v>197</c:v>
                      </c:pt>
                      <c:pt idx="6">
                        <c:v>248</c:v>
                      </c:pt>
                      <c:pt idx="7">
                        <c:v>184</c:v>
                      </c:pt>
                      <c:pt idx="8">
                        <c:v>175</c:v>
                      </c:pt>
                      <c:pt idx="9">
                        <c:v>295</c:v>
                      </c:pt>
                      <c:pt idx="10">
                        <c:v>336</c:v>
                      </c:pt>
                    </c:numCache>
                  </c:numRef>
                </c:val>
                <c:extLst>
                  <c:ext xmlns:c16="http://schemas.microsoft.com/office/drawing/2014/chart" uri="{C3380CC4-5D6E-409C-BE32-E72D297353CC}">
                    <c16:uniqueId val="{00000000-22EE-4C0C-8361-31AC9CB54C9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'1.2'!#REF!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'1.2'!$B$4:$L$4</c15:sqref>
                        </c15:formulaRef>
                      </c:ext>
                    </c:extLst>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extLst xmlns:c15="http://schemas.microsoft.com/office/drawing/2012/chart">
                      <c:ext xmlns:c15="http://schemas.microsoft.com/office/drawing/2012/chart" uri="{02D57815-91ED-43cb-92C2-25804820EDAC}">
                        <c15:formulaRef>
                          <c15:sqref>'1.2'!#REF!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22EE-4C0C-8361-31AC9CB54C93}"/>
                  </c:ext>
                </c:extLst>
              </c15:ser>
            </c15:filteredBarSeries>
          </c:ext>
        </c:extLst>
      </c:barChart>
      <c:catAx>
        <c:axId val="400797504"/>
        <c:scaling>
          <c:orientation val="maxMin"/>
        </c:scaling>
        <c:delete val="0"/>
        <c:axPos val="l"/>
        <c:title>
          <c:tx>
            <c:rich>
              <a:bodyPr rot="0" vert="horz"/>
              <a:lstStyle/>
              <a:p>
                <a:pPr>
                  <a:defRPr/>
                </a:pPr>
                <a:r>
                  <a:rPr lang="en-GB"/>
                  <a:t>Council</a:t>
                </a:r>
              </a:p>
            </c:rich>
          </c:tx>
          <c:layout>
            <c:manualLayout>
              <c:xMode val="edge"/>
              <c:yMode val="edge"/>
              <c:x val="5.6264398369661531E-3"/>
              <c:y val="1.9564912019369118E-2"/>
            </c:manualLayout>
          </c:layout>
          <c:overlay val="0"/>
        </c:title>
        <c:numFmt formatCode="General" sourceLinked="0"/>
        <c:majorTickMark val="out"/>
        <c:minorTickMark val="none"/>
        <c:tickLblPos val="nextTo"/>
        <c:txPr>
          <a:bodyPr/>
          <a:lstStyle/>
          <a:p>
            <a:pPr>
              <a:defRPr sz="1000" baseline="0"/>
            </a:pPr>
            <a:endParaRPr lang="en-US"/>
          </a:p>
        </c:txPr>
        <c:crossAx val="404563056"/>
        <c:crossesAt val="0"/>
        <c:auto val="1"/>
        <c:lblAlgn val="ctr"/>
        <c:lblOffset val="100"/>
        <c:noMultiLvlLbl val="0"/>
      </c:catAx>
      <c:valAx>
        <c:axId val="404563056"/>
        <c:scaling>
          <c:orientation val="minMax"/>
        </c:scaling>
        <c:delete val="0"/>
        <c:axPos val="t"/>
        <c:minorGridlines/>
        <c:title>
          <c:tx>
            <c:rich>
              <a:bodyPr/>
              <a:lstStyle/>
              <a:p>
                <a:pPr>
                  <a:defRPr/>
                </a:pPr>
                <a:r>
                  <a:rPr lang="en-GB"/>
                  <a:t>No. of applications</a:t>
                </a:r>
              </a:p>
            </c:rich>
          </c:tx>
          <c:layout>
            <c:manualLayout>
              <c:xMode val="edge"/>
              <c:yMode val="edge"/>
              <c:x val="0.90460614921141247"/>
              <c:y val="2.0152261899448437E-2"/>
            </c:manualLayout>
          </c:layout>
          <c:overlay val="0"/>
        </c:title>
        <c:numFmt formatCode="#,##0" sourceLinked="1"/>
        <c:majorTickMark val="out"/>
        <c:minorTickMark val="none"/>
        <c:tickLblPos val="nextTo"/>
        <c:spPr>
          <a:noFill/>
        </c:spPr>
        <c:txPr>
          <a:bodyPr/>
          <a:lstStyle/>
          <a:p>
            <a:pPr>
              <a:defRPr sz="1000"/>
            </a:pPr>
            <a:endParaRPr lang="en-US"/>
          </a:p>
        </c:txPr>
        <c:crossAx val="400797504"/>
        <c:crosses val="autoZero"/>
        <c:crossBetween val="between"/>
        <c:minorUnit val="200"/>
      </c:valAx>
      <c:spPr>
        <a:noFill/>
      </c:spPr>
    </c:plotArea>
    <c:legend>
      <c:legendPos val="b"/>
      <c:layout>
        <c:manualLayout>
          <c:xMode val="edge"/>
          <c:yMode val="edge"/>
          <c:x val="0.38632524071120572"/>
          <c:y val="1.7720989365544386E-2"/>
          <c:w val="0.28839343576848336"/>
          <c:h val="6.7599676208698209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124720310178149"/>
          <c:y val="0.14523289096090639"/>
          <c:w val="0.59623101287289382"/>
          <c:h val="0.82800497820271823"/>
        </c:manualLayout>
      </c:layout>
      <c:barChart>
        <c:barDir val="bar"/>
        <c:grouping val="percentStacked"/>
        <c:varyColors val="0"/>
        <c:ser>
          <c:idx val="0"/>
          <c:order val="0"/>
          <c:tx>
            <c:strRef>
              <c:f>'1.4'!$A$5</c:f>
              <c:strCache>
                <c:ptCount val="1"/>
                <c:pt idx="0">
                  <c:v>&lt; 6 months</c:v>
                </c:pt>
              </c:strCache>
            </c:strRef>
          </c:tx>
          <c:spPr>
            <a:solidFill>
              <a:srgbClr val="2B4171"/>
            </a:solidFill>
          </c:spPr>
          <c:invertIfNegative val="0"/>
          <c:cat>
            <c:strRef>
              <c:f>'1.4'!$B$3:$L$3</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'1.4'!$B$5:$L$5</c:f>
              <c:numCache>
                <c:formatCode>_-* #,##0_-;\-* #,##0_-;_-* "-"??_-;_-@_-</c:formatCode>
                <c:ptCount val="11"/>
                <c:pt idx="0">
                  <c:v>222</c:v>
                </c:pt>
                <c:pt idx="1">
                  <c:v>349</c:v>
                </c:pt>
                <c:pt idx="2">
                  <c:v>414</c:v>
                </c:pt>
                <c:pt idx="3">
                  <c:v>602</c:v>
                </c:pt>
                <c:pt idx="4">
                  <c:v>446</c:v>
                </c:pt>
                <c:pt idx="5">
                  <c:v>354</c:v>
                </c:pt>
                <c:pt idx="6">
                  <c:v>309</c:v>
                </c:pt>
                <c:pt idx="7">
                  <c:v>374</c:v>
                </c:pt>
                <c:pt idx="8">
                  <c:v>207</c:v>
                </c:pt>
                <c:pt idx="9">
                  <c:v>417</c:v>
                </c:pt>
                <c:pt idx="10">
                  <c:v>650</c:v>
                </c:pt>
              </c:numCache>
            </c:numRef>
          </c:val>
          <c:extLst>
            <c:ext xmlns:c16="http://schemas.microsoft.com/office/drawing/2014/chart" uri="{C3380CC4-5D6E-409C-BE32-E72D297353CC}">
              <c16:uniqueId val="{00000000-1463-47DA-96A4-B360A83EE09E}"/>
            </c:ext>
          </c:extLst>
        </c:ser>
        <c:ser>
          <c:idx val="1"/>
          <c:order val="1"/>
          <c:tx>
            <c:strRef>
              <c:f>'1.4'!$A$6</c:f>
              <c:strCache>
                <c:ptCount val="1"/>
                <c:pt idx="0">
                  <c:v>6 - 12 months</c:v>
                </c:pt>
              </c:strCache>
            </c:strRef>
          </c:tx>
          <c:spPr>
            <a:solidFill>
              <a:srgbClr val="F8B728"/>
            </a:solidFill>
          </c:spPr>
          <c:invertIfNegative val="0"/>
          <c:cat>
            <c:strRef>
              <c:f>'1.4'!$B$3:$L$3</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'1.4'!$B$6:$L$6</c:f>
              <c:numCache>
                <c:formatCode>_-* #,##0_-;\-* #,##0_-;_-* "-"??_-;_-@_-</c:formatCode>
                <c:ptCount val="11"/>
                <c:pt idx="0">
                  <c:v>39</c:v>
                </c:pt>
                <c:pt idx="1">
                  <c:v>123</c:v>
                </c:pt>
                <c:pt idx="2">
                  <c:v>210</c:v>
                </c:pt>
                <c:pt idx="3">
                  <c:v>161</c:v>
                </c:pt>
                <c:pt idx="4">
                  <c:v>211</c:v>
                </c:pt>
                <c:pt idx="5">
                  <c:v>135</c:v>
                </c:pt>
                <c:pt idx="6">
                  <c:v>69</c:v>
                </c:pt>
                <c:pt idx="7">
                  <c:v>201</c:v>
                </c:pt>
                <c:pt idx="8">
                  <c:v>41</c:v>
                </c:pt>
                <c:pt idx="9">
                  <c:v>184</c:v>
                </c:pt>
                <c:pt idx="10">
                  <c:v>284</c:v>
                </c:pt>
              </c:numCache>
            </c:numRef>
          </c:val>
          <c:extLst>
            <c:ext xmlns:c16="http://schemas.microsoft.com/office/drawing/2014/chart" uri="{C3380CC4-5D6E-409C-BE32-E72D297353CC}">
              <c16:uniqueId val="{00000001-1463-47DA-96A4-B360A83EE09E}"/>
            </c:ext>
          </c:extLst>
        </c:ser>
        <c:ser>
          <c:idx val="2"/>
          <c:order val="2"/>
          <c:tx>
            <c:strRef>
              <c:f>'1.4'!$A$7</c:f>
              <c:strCache>
                <c:ptCount val="1"/>
                <c:pt idx="0">
                  <c:v>&gt; 1 yr</c:v>
                </c:pt>
              </c:strCache>
            </c:strRef>
          </c:tx>
          <c:spPr>
            <a:solidFill>
              <a:schemeClr val="bg1">
                <a:lumMod val="75000"/>
              </a:schemeClr>
            </a:solidFill>
          </c:spPr>
          <c:invertIfNegative val="0"/>
          <c:cat>
            <c:strRef>
              <c:f>'1.4'!$B$3:$L$3</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'1.4'!$B$7:$L$7</c:f>
              <c:numCache>
                <c:formatCode>_-* #,##0_-;\-* #,##0_-;_-* "-"??_-;_-@_-</c:formatCode>
                <c:ptCount val="11"/>
                <c:pt idx="0">
                  <c:v>24</c:v>
                </c:pt>
                <c:pt idx="1">
                  <c:v>196</c:v>
                </c:pt>
                <c:pt idx="2">
                  <c:v>317</c:v>
                </c:pt>
                <c:pt idx="3">
                  <c:v>168</c:v>
                </c:pt>
                <c:pt idx="4">
                  <c:v>270</c:v>
                </c:pt>
                <c:pt idx="5">
                  <c:v>164</c:v>
                </c:pt>
                <c:pt idx="6">
                  <c:v>96</c:v>
                </c:pt>
                <c:pt idx="7">
                  <c:v>287</c:v>
                </c:pt>
                <c:pt idx="8">
                  <c:v>14</c:v>
                </c:pt>
                <c:pt idx="9">
                  <c:v>308</c:v>
                </c:pt>
                <c:pt idx="10">
                  <c:v>228</c:v>
                </c:pt>
              </c:numCache>
            </c:numRef>
          </c:val>
          <c:extLst>
            <c:ext xmlns:c16="http://schemas.microsoft.com/office/drawing/2014/chart" uri="{C3380CC4-5D6E-409C-BE32-E72D297353CC}">
              <c16:uniqueId val="{00000002-1463-47DA-96A4-B360A83EE09E}"/>
            </c:ext>
          </c:extLst>
        </c:ser>
        <c:dLbls>
          <c:showLegendKey val="0"/>
          <c:showVal val="0"/>
          <c:showCatName val="0"/>
          <c:showSerName val="0"/>
          <c:showPercent val="0"/>
          <c:showBubbleSize val="0"/>
        </c:dLbls>
        <c:gapWidth val="150"/>
        <c:overlap val="100"/>
        <c:axId val="404556392"/>
        <c:axId val="404556784"/>
      </c:barChart>
      <c:catAx>
        <c:axId val="404556392"/>
        <c:scaling>
          <c:orientation val="maxMin"/>
        </c:scaling>
        <c:delete val="0"/>
        <c:axPos val="l"/>
        <c:title>
          <c:tx>
            <c:rich>
              <a:bodyPr rot="0" vert="horz"/>
              <a:lstStyle/>
              <a:p>
                <a:pPr>
                  <a:defRPr/>
                </a:pPr>
                <a:r>
                  <a:rPr lang="en-GB"/>
                  <a:t>Council</a:t>
                </a:r>
              </a:p>
            </c:rich>
          </c:tx>
          <c:layout>
            <c:manualLayout>
              <c:xMode val="edge"/>
              <c:yMode val="edge"/>
              <c:x val="8.8358736470068484E-3"/>
              <c:y val="1.4185877996391039E-2"/>
            </c:manualLayout>
          </c:layout>
          <c:overlay val="0"/>
        </c:title>
        <c:numFmt formatCode="General" sourceLinked="0"/>
        <c:majorTickMark val="out"/>
        <c:minorTickMark val="none"/>
        <c:tickLblPos val="nextTo"/>
        <c:crossAx val="404556784"/>
        <c:crosses val="autoZero"/>
        <c:auto val="1"/>
        <c:lblAlgn val="ctr"/>
        <c:lblOffset val="100"/>
        <c:noMultiLvlLbl val="0"/>
      </c:catAx>
      <c:valAx>
        <c:axId val="404556784"/>
        <c:scaling>
          <c:orientation val="minMax"/>
        </c:scaling>
        <c:delete val="0"/>
        <c:axPos val="t"/>
        <c:majorGridlines/>
        <c:title>
          <c:tx>
            <c:rich>
              <a:bodyPr/>
              <a:lstStyle/>
              <a:p>
                <a:pPr>
                  <a:defRPr/>
                </a:pPr>
                <a:r>
                  <a:rPr lang="en-GB"/>
                  <a:t>%</a:t>
                </a:r>
              </a:p>
            </c:rich>
          </c:tx>
          <c:layout>
            <c:manualLayout>
              <c:xMode val="edge"/>
              <c:yMode val="edge"/>
              <c:x val="0.95567365709505003"/>
              <c:y val="1.4173526595506913E-2"/>
            </c:manualLayout>
          </c:layout>
          <c:overlay val="0"/>
        </c:title>
        <c:numFmt formatCode="0%" sourceLinked="1"/>
        <c:majorTickMark val="out"/>
        <c:minorTickMark val="none"/>
        <c:tickLblPos val="nextTo"/>
        <c:crossAx val="404556392"/>
        <c:crosses val="autoZero"/>
        <c:crossBetween val="between"/>
      </c:valAx>
    </c:plotArea>
    <c:legend>
      <c:legendPos val="r"/>
      <c:layout>
        <c:manualLayout>
          <c:xMode val="edge"/>
          <c:yMode val="edge"/>
          <c:x val="0.29739428694673603"/>
          <c:y val="1.0272836563910854E-2"/>
          <c:w val="0.40881291429028621"/>
          <c:h val="6.4421083958941583E-2"/>
        </c:manualLayout>
      </c:layout>
      <c:overlay val="0"/>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14036726882452"/>
          <c:y val="0.18669423897770354"/>
          <c:w val="0.7900191702243744"/>
          <c:h val="0.77552982741402066"/>
        </c:manualLayout>
      </c:layout>
      <c:barChart>
        <c:barDir val="bar"/>
        <c:grouping val="stacked"/>
        <c:varyColors val="0"/>
        <c:ser>
          <c:idx val="0"/>
          <c:order val="0"/>
          <c:tx>
            <c:strRef>
              <c:f>'2.2'!$A$5</c:f>
              <c:strCache>
                <c:ptCount val="1"/>
                <c:pt idx="0">
                  <c:v>&lt; 6 months</c:v>
                </c:pt>
              </c:strCache>
            </c:strRef>
          </c:tx>
          <c:spPr>
            <a:solidFill>
              <a:srgbClr val="2B4171"/>
            </a:solidFill>
          </c:spPr>
          <c:invertIfNegative val="0"/>
          <c:cat>
            <c:strRef>
              <c:extLst>
                <c:ext xmlns:c15="http://schemas.microsoft.com/office/drawing/2012/chart" uri="{02D57815-91ED-43cb-92C2-25804820EDAC}">
                  <c15:fullRef>
                    <c15:sqref>'2.2'!$C$78:$G$78</c15:sqref>
                  </c15:fullRef>
                </c:ext>
              </c:extLst>
              <c:f>('2.2'!$C$78:$D$78,'2.2'!$F$78:$G$78)</c:f>
              <c:strCache>
                <c:ptCount val="4"/>
                <c:pt idx="0">
                  <c:v>Regionally significant</c:v>
                </c:pt>
                <c:pt idx="1">
                  <c:v>Retained Section 26</c:v>
                </c:pt>
                <c:pt idx="2">
                  <c:v>Called-in</c:v>
                </c:pt>
                <c:pt idx="3">
                  <c:v>Other</c:v>
                </c:pt>
              </c:strCache>
            </c:strRef>
          </c:cat>
          <c:val>
            <c:numRef>
              <c:extLst>
                <c:ext xmlns:c15="http://schemas.microsoft.com/office/drawing/2012/chart" uri="{02D57815-91ED-43cb-92C2-25804820EDAC}">
                  <c15:fullRef>
                    <c15:sqref>'2.2'!$B$5:$F$5</c15:sqref>
                  </c15:fullRef>
                </c:ext>
              </c:extLst>
              <c:f>('2.2'!$B$5:$C$5,'2.2'!$E$5:$F$5)</c:f>
              <c:numCache>
                <c:formatCode>0</c:formatCode>
                <c:ptCount val="4"/>
                <c:pt idx="0">
                  <c:v>1</c:v>
                </c:pt>
                <c:pt idx="1">
                  <c:v>0</c:v>
                </c:pt>
                <c:pt idx="2">
                  <c:v>0</c:v>
                </c:pt>
                <c:pt idx="3">
                  <c:v>0</c:v>
                </c:pt>
              </c:numCache>
            </c:numRef>
          </c:val>
          <c:extLst>
            <c:ext xmlns:c16="http://schemas.microsoft.com/office/drawing/2014/chart" uri="{C3380CC4-5D6E-409C-BE32-E72D297353CC}">
              <c16:uniqueId val="{00000000-63F5-461C-8A8A-930B46954375}"/>
            </c:ext>
          </c:extLst>
        </c:ser>
        <c:ser>
          <c:idx val="1"/>
          <c:order val="1"/>
          <c:tx>
            <c:strRef>
              <c:f>'2.2'!$A$6</c:f>
              <c:strCache>
                <c:ptCount val="1"/>
                <c:pt idx="0">
                  <c:v>6 - 12 months</c:v>
                </c:pt>
              </c:strCache>
            </c:strRef>
          </c:tx>
          <c:spPr>
            <a:solidFill>
              <a:srgbClr val="F8B728"/>
            </a:solidFill>
          </c:spPr>
          <c:invertIfNegative val="0"/>
          <c:cat>
            <c:strRef>
              <c:extLst>
                <c:ext xmlns:c15="http://schemas.microsoft.com/office/drawing/2012/chart" uri="{02D57815-91ED-43cb-92C2-25804820EDAC}">
                  <c15:fullRef>
                    <c15:sqref>'2.2'!$C$78:$G$78</c15:sqref>
                  </c15:fullRef>
                </c:ext>
              </c:extLst>
              <c:f>('2.2'!$C$78:$D$78,'2.2'!$F$78:$G$78)</c:f>
              <c:strCache>
                <c:ptCount val="4"/>
                <c:pt idx="0">
                  <c:v>Regionally significant</c:v>
                </c:pt>
                <c:pt idx="1">
                  <c:v>Retained Section 26</c:v>
                </c:pt>
                <c:pt idx="2">
                  <c:v>Called-in</c:v>
                </c:pt>
                <c:pt idx="3">
                  <c:v>Other</c:v>
                </c:pt>
              </c:strCache>
            </c:strRef>
          </c:cat>
          <c:val>
            <c:numRef>
              <c:extLst>
                <c:ext xmlns:c15="http://schemas.microsoft.com/office/drawing/2012/chart" uri="{02D57815-91ED-43cb-92C2-25804820EDAC}">
                  <c15:fullRef>
                    <c15:sqref>'2.2'!$B$6:$F$6</c15:sqref>
                  </c15:fullRef>
                </c:ext>
              </c:extLst>
              <c:f>('2.2'!$B$6:$C$6,'2.2'!$E$6:$F$6)</c:f>
              <c:numCache>
                <c:formatCode>#,##0</c:formatCode>
                <c:ptCount val="4"/>
                <c:pt idx="0">
                  <c:v>0</c:v>
                </c:pt>
                <c:pt idx="1">
                  <c:v>0</c:v>
                </c:pt>
                <c:pt idx="2">
                  <c:v>0</c:v>
                </c:pt>
                <c:pt idx="3">
                  <c:v>1</c:v>
                </c:pt>
              </c:numCache>
            </c:numRef>
          </c:val>
          <c:extLst>
            <c:ext xmlns:c16="http://schemas.microsoft.com/office/drawing/2014/chart" uri="{C3380CC4-5D6E-409C-BE32-E72D297353CC}">
              <c16:uniqueId val="{00000001-63F5-461C-8A8A-930B46954375}"/>
            </c:ext>
          </c:extLst>
        </c:ser>
        <c:ser>
          <c:idx val="2"/>
          <c:order val="2"/>
          <c:tx>
            <c:strRef>
              <c:f>'2.2'!$A$7</c:f>
              <c:strCache>
                <c:ptCount val="1"/>
                <c:pt idx="0">
                  <c:v>&gt; 1 yr</c:v>
                </c:pt>
              </c:strCache>
            </c:strRef>
          </c:tx>
          <c:spPr>
            <a:solidFill>
              <a:schemeClr val="bg1">
                <a:lumMod val="75000"/>
              </a:schemeClr>
            </a:solidFill>
          </c:spPr>
          <c:invertIfNegative val="0"/>
          <c:cat>
            <c:strRef>
              <c:extLst>
                <c:ext xmlns:c15="http://schemas.microsoft.com/office/drawing/2012/chart" uri="{02D57815-91ED-43cb-92C2-25804820EDAC}">
                  <c15:fullRef>
                    <c15:sqref>'2.2'!$C$78:$G$78</c15:sqref>
                  </c15:fullRef>
                </c:ext>
              </c:extLst>
              <c:f>('2.2'!$C$78:$D$78,'2.2'!$F$78:$G$78)</c:f>
              <c:strCache>
                <c:ptCount val="4"/>
                <c:pt idx="0">
                  <c:v>Regionally significant</c:v>
                </c:pt>
                <c:pt idx="1">
                  <c:v>Retained Section 26</c:v>
                </c:pt>
                <c:pt idx="2">
                  <c:v>Called-in</c:v>
                </c:pt>
                <c:pt idx="3">
                  <c:v>Other</c:v>
                </c:pt>
              </c:strCache>
            </c:strRef>
          </c:cat>
          <c:val>
            <c:numRef>
              <c:extLst>
                <c:ext xmlns:c15="http://schemas.microsoft.com/office/drawing/2012/chart" uri="{02D57815-91ED-43cb-92C2-25804820EDAC}">
                  <c15:fullRef>
                    <c15:sqref>'2.2'!$B$7:$F$7</c15:sqref>
                  </c15:fullRef>
                </c:ext>
              </c:extLst>
              <c:f>('2.2'!$B$7:$C$7,'2.2'!$E$7:$F$7)</c:f>
              <c:numCache>
                <c:formatCode>0</c:formatCode>
                <c:ptCount val="4"/>
                <c:pt idx="0">
                  <c:v>3</c:v>
                </c:pt>
                <c:pt idx="1">
                  <c:v>2</c:v>
                </c:pt>
                <c:pt idx="2">
                  <c:v>11</c:v>
                </c:pt>
                <c:pt idx="3">
                  <c:v>0</c:v>
                </c:pt>
              </c:numCache>
            </c:numRef>
          </c:val>
          <c:extLst>
            <c:ext xmlns:c16="http://schemas.microsoft.com/office/drawing/2014/chart" uri="{C3380CC4-5D6E-409C-BE32-E72D297353CC}">
              <c16:uniqueId val="{00000002-63F5-461C-8A8A-930B46954375}"/>
            </c:ext>
          </c:extLst>
        </c:ser>
        <c:dLbls>
          <c:showLegendKey val="0"/>
          <c:showVal val="0"/>
          <c:showCatName val="0"/>
          <c:showSerName val="0"/>
          <c:showPercent val="0"/>
          <c:showBubbleSize val="0"/>
        </c:dLbls>
        <c:gapWidth val="70"/>
        <c:overlap val="100"/>
        <c:axId val="404557176"/>
        <c:axId val="404561880"/>
      </c:barChart>
      <c:catAx>
        <c:axId val="404557176"/>
        <c:scaling>
          <c:orientation val="maxMin"/>
        </c:scaling>
        <c:delete val="0"/>
        <c:axPos val="l"/>
        <c:title>
          <c:tx>
            <c:rich>
              <a:bodyPr rot="0" vert="horz"/>
              <a:lstStyle/>
              <a:p>
                <a:pPr>
                  <a:defRPr/>
                </a:pPr>
                <a:r>
                  <a:rPr lang="en-GB"/>
                  <a:t>Development type</a:t>
                </a:r>
              </a:p>
            </c:rich>
          </c:tx>
          <c:layout>
            <c:manualLayout>
              <c:xMode val="edge"/>
              <c:yMode val="edge"/>
              <c:x val="7.1897187022557738E-3"/>
              <c:y val="2.0011074141544929E-2"/>
            </c:manualLayout>
          </c:layout>
          <c:overlay val="0"/>
        </c:title>
        <c:numFmt formatCode="General" sourceLinked="0"/>
        <c:majorTickMark val="out"/>
        <c:minorTickMark val="none"/>
        <c:tickLblPos val="nextTo"/>
        <c:crossAx val="404561880"/>
        <c:crosses val="autoZero"/>
        <c:auto val="1"/>
        <c:lblAlgn val="ctr"/>
        <c:lblOffset val="100"/>
        <c:noMultiLvlLbl val="0"/>
      </c:catAx>
      <c:valAx>
        <c:axId val="404561880"/>
        <c:scaling>
          <c:orientation val="minMax"/>
        </c:scaling>
        <c:delete val="0"/>
        <c:axPos val="t"/>
        <c:majorGridlines/>
        <c:title>
          <c:tx>
            <c:rich>
              <a:bodyPr/>
              <a:lstStyle/>
              <a:p>
                <a:pPr>
                  <a:defRPr/>
                </a:pPr>
                <a:r>
                  <a:rPr lang="en-GB"/>
                  <a:t>No. of applications</a:t>
                </a:r>
              </a:p>
            </c:rich>
          </c:tx>
          <c:layout>
            <c:manualLayout>
              <c:xMode val="edge"/>
              <c:yMode val="edge"/>
              <c:x val="0.83203925473187512"/>
              <c:y val="2.4622734777655662E-2"/>
            </c:manualLayout>
          </c:layout>
          <c:overlay val="0"/>
        </c:title>
        <c:numFmt formatCode="0" sourceLinked="1"/>
        <c:majorTickMark val="out"/>
        <c:minorTickMark val="none"/>
        <c:tickLblPos val="nextTo"/>
        <c:crossAx val="404557176"/>
        <c:crosses val="autoZero"/>
        <c:crossBetween val="between"/>
      </c:valAx>
    </c:plotArea>
    <c:legend>
      <c:legendPos val="b"/>
      <c:layout>
        <c:manualLayout>
          <c:xMode val="edge"/>
          <c:yMode val="edge"/>
          <c:x val="0.2230329998181341"/>
          <c:y val="2.1815724277295164E-2"/>
          <c:w val="0.58881577165007004"/>
          <c:h val="8.1180307007078664E-2"/>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5.8661961714308763E-2"/>
          <c:y val="0.11625419846478853"/>
          <c:w val="0.89686038565952353"/>
          <c:h val="0.67099836432739524"/>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Lbls>
            <c:dLbl>
              <c:idx val="3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6C-4A1A-A17E-89F7288DC917}"/>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'3.1'!$K$94:$L$125</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2015/16</c:v>
                  </c:pt>
                  <c:pt idx="4">
                    <c:v>2016/17</c:v>
                  </c:pt>
                  <c:pt idx="8">
                    <c:v>2017/18</c:v>
                  </c:pt>
                  <c:pt idx="12">
                    <c:v>2018/19</c:v>
                  </c:pt>
                  <c:pt idx="16">
                    <c:v>2019/20</c:v>
                  </c:pt>
                  <c:pt idx="20">
                    <c:v>2020/21</c:v>
                  </c:pt>
                  <c:pt idx="24">
                    <c:v>2021/22</c:v>
                  </c:pt>
                  <c:pt idx="28">
                    <c:v>2022/23</c:v>
                  </c:pt>
                </c:lvl>
              </c:multiLvlStrCache>
            </c:multiLvlStrRef>
          </c:cat>
          <c:val>
            <c:numRef>
              <c:f>('3.1'!$C$5:$C$8,'3.1'!$C$10:$C$13,'3.1'!$C$15:$C$18,'3.1'!$C$20:$C$23,'3.1'!$C$25:$C$28,'3.1'!$C$30:$C$33,'3.1'!$C$35:$C$38,'3.1'!$C$40:$C$43)</c:f>
              <c:numCache>
                <c:formatCode>#,##0</c:formatCode>
                <c:ptCount val="32"/>
                <c:pt idx="0">
                  <c:v>109</c:v>
                </c:pt>
                <c:pt idx="1">
                  <c:v>3</c:v>
                </c:pt>
                <c:pt idx="2">
                  <c:v>15</c:v>
                </c:pt>
                <c:pt idx="3">
                  <c:v>18</c:v>
                </c:pt>
                <c:pt idx="4">
                  <c:v>28</c:v>
                </c:pt>
                <c:pt idx="5">
                  <c:v>35</c:v>
                </c:pt>
                <c:pt idx="6">
                  <c:v>45</c:v>
                </c:pt>
                <c:pt idx="7">
                  <c:v>34</c:v>
                </c:pt>
                <c:pt idx="8">
                  <c:v>40</c:v>
                </c:pt>
                <c:pt idx="9">
                  <c:v>36</c:v>
                </c:pt>
                <c:pt idx="10">
                  <c:v>42</c:v>
                </c:pt>
                <c:pt idx="11">
                  <c:v>43</c:v>
                </c:pt>
                <c:pt idx="12">
                  <c:v>37</c:v>
                </c:pt>
                <c:pt idx="13">
                  <c:v>27</c:v>
                </c:pt>
                <c:pt idx="14">
                  <c:v>48</c:v>
                </c:pt>
                <c:pt idx="15">
                  <c:v>25</c:v>
                </c:pt>
                <c:pt idx="16">
                  <c:v>32</c:v>
                </c:pt>
                <c:pt idx="17">
                  <c:v>40</c:v>
                </c:pt>
                <c:pt idx="18">
                  <c:v>47</c:v>
                </c:pt>
                <c:pt idx="19">
                  <c:v>30</c:v>
                </c:pt>
                <c:pt idx="20">
                  <c:v>24</c:v>
                </c:pt>
                <c:pt idx="21">
                  <c:v>34</c:v>
                </c:pt>
                <c:pt idx="22">
                  <c:v>30</c:v>
                </c:pt>
                <c:pt idx="23">
                  <c:v>35</c:v>
                </c:pt>
                <c:pt idx="24">
                  <c:v>33</c:v>
                </c:pt>
                <c:pt idx="25">
                  <c:v>40</c:v>
                </c:pt>
                <c:pt idx="26">
                  <c:v>33</c:v>
                </c:pt>
                <c:pt idx="27">
                  <c:v>39</c:v>
                </c:pt>
                <c:pt idx="28">
                  <c:v>36</c:v>
                </c:pt>
                <c:pt idx="29">
                  <c:v>36</c:v>
                </c:pt>
                <c:pt idx="30">
                  <c:v>37</c:v>
                </c:pt>
                <c:pt idx="31">
                  <c:v>35</c:v>
                </c:pt>
              </c:numCache>
            </c:numRef>
          </c:val>
          <c:smooth val="0"/>
          <c:extLst>
            <c:ext xmlns:c16="http://schemas.microsoft.com/office/drawing/2014/chart" uri="{C3380CC4-5D6E-409C-BE32-E72D297353CC}">
              <c16:uniqueId val="{00000001-08E6-4655-9BE7-83D7DDC48056}"/>
            </c:ext>
          </c:extLst>
        </c:ser>
        <c:ser>
          <c:idx val="1"/>
          <c:order val="1"/>
          <c:tx>
            <c:v>Applications decided</c:v>
          </c:tx>
          <c:spPr>
            <a:ln>
              <a:solidFill>
                <a:srgbClr val="F8B728"/>
              </a:solidFill>
            </a:ln>
          </c:spPr>
          <c:marker>
            <c:symbol val="square"/>
            <c:size val="5"/>
            <c:spPr>
              <a:solidFill>
                <a:srgbClr val="F8B728"/>
              </a:solidFill>
              <a:ln>
                <a:solidFill>
                  <a:srgbClr val="F8B728"/>
                </a:solidFill>
              </a:ln>
            </c:spPr>
          </c:marker>
          <c:dLbls>
            <c:dLbl>
              <c:idx val="3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6C-4A1A-A17E-89F7288DC917}"/>
                </c:ext>
              </c:extLst>
            </c:dLbl>
            <c:spPr>
              <a:noFill/>
              <a:ln>
                <a:noFill/>
              </a:ln>
              <a:effectLst/>
            </c:spPr>
            <c:txPr>
              <a:bodyPr wrap="square" lIns="38100" tIns="19050" rIns="38100" bIns="19050" anchor="ctr">
                <a:spAutoFit/>
              </a:bodyPr>
              <a:lstStyle/>
              <a:p>
                <a:pPr>
                  <a:defRPr b="1">
                    <a:solidFill>
                      <a:srgbClr val="FEBA35"/>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'3.1'!$K$94:$L$125</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2015/16</c:v>
                  </c:pt>
                  <c:pt idx="4">
                    <c:v>2016/17</c:v>
                  </c:pt>
                  <c:pt idx="8">
                    <c:v>2017/18</c:v>
                  </c:pt>
                  <c:pt idx="12">
                    <c:v>2018/19</c:v>
                  </c:pt>
                  <c:pt idx="16">
                    <c:v>2019/20</c:v>
                  </c:pt>
                  <c:pt idx="20">
                    <c:v>2020/21</c:v>
                  </c:pt>
                  <c:pt idx="24">
                    <c:v>2021/22</c:v>
                  </c:pt>
                  <c:pt idx="28">
                    <c:v>2022/23</c:v>
                  </c:pt>
                </c:lvl>
              </c:multiLvlStrCache>
            </c:multiLvlStrRef>
          </c:cat>
          <c:val>
            <c:numRef>
              <c:f>('3.1'!$D$5:$D$8,'3.1'!$D$10:$D$13,'3.1'!$D$15:$D$18,'3.1'!$D$20:$D$23,'3.1'!$D$25:$D$28,'3.1'!$D$30:$D$33,'3.1'!$D$35:$D$38,'3.1'!$D$40:$D$43)</c:f>
              <c:numCache>
                <c:formatCode>#,##0</c:formatCode>
                <c:ptCount val="32"/>
                <c:pt idx="0">
                  <c:v>57</c:v>
                </c:pt>
                <c:pt idx="1">
                  <c:v>75</c:v>
                </c:pt>
                <c:pt idx="2">
                  <c:v>73</c:v>
                </c:pt>
                <c:pt idx="3">
                  <c:v>76</c:v>
                </c:pt>
                <c:pt idx="4">
                  <c:v>41</c:v>
                </c:pt>
                <c:pt idx="5">
                  <c:v>60</c:v>
                </c:pt>
                <c:pt idx="6">
                  <c:v>52</c:v>
                </c:pt>
                <c:pt idx="7">
                  <c:v>39</c:v>
                </c:pt>
                <c:pt idx="8">
                  <c:v>52</c:v>
                </c:pt>
                <c:pt idx="9">
                  <c:v>36</c:v>
                </c:pt>
                <c:pt idx="10">
                  <c:v>48</c:v>
                </c:pt>
                <c:pt idx="11">
                  <c:v>40</c:v>
                </c:pt>
                <c:pt idx="12">
                  <c:v>29</c:v>
                </c:pt>
                <c:pt idx="13">
                  <c:v>34</c:v>
                </c:pt>
                <c:pt idx="14">
                  <c:v>23</c:v>
                </c:pt>
                <c:pt idx="15">
                  <c:v>51</c:v>
                </c:pt>
                <c:pt idx="16">
                  <c:v>37</c:v>
                </c:pt>
                <c:pt idx="17">
                  <c:v>27</c:v>
                </c:pt>
                <c:pt idx="18">
                  <c:v>32</c:v>
                </c:pt>
                <c:pt idx="19">
                  <c:v>33</c:v>
                </c:pt>
                <c:pt idx="20">
                  <c:v>21</c:v>
                </c:pt>
                <c:pt idx="21">
                  <c:v>35</c:v>
                </c:pt>
                <c:pt idx="22">
                  <c:v>32</c:v>
                </c:pt>
                <c:pt idx="23">
                  <c:v>35</c:v>
                </c:pt>
                <c:pt idx="24">
                  <c:v>34</c:v>
                </c:pt>
                <c:pt idx="25">
                  <c:v>28</c:v>
                </c:pt>
                <c:pt idx="26">
                  <c:v>30</c:v>
                </c:pt>
                <c:pt idx="27">
                  <c:v>35</c:v>
                </c:pt>
                <c:pt idx="28">
                  <c:v>31</c:v>
                </c:pt>
                <c:pt idx="29">
                  <c:v>37</c:v>
                </c:pt>
                <c:pt idx="30">
                  <c:v>29</c:v>
                </c:pt>
                <c:pt idx="31">
                  <c:v>53</c:v>
                </c:pt>
              </c:numCache>
            </c:numRef>
          </c:val>
          <c:smooth val="0"/>
          <c:extLst>
            <c:ext xmlns:c16="http://schemas.microsoft.com/office/drawing/2014/chart" uri="{C3380CC4-5D6E-409C-BE32-E72D297353CC}">
              <c16:uniqueId val="{00000003-08E6-4655-9BE7-83D7DDC48056}"/>
            </c:ext>
          </c:extLst>
        </c:ser>
        <c:dLbls>
          <c:showLegendKey val="0"/>
          <c:showVal val="1"/>
          <c:showCatName val="0"/>
          <c:showSerName val="0"/>
          <c:showPercent val="0"/>
          <c:showBubbleSize val="0"/>
        </c:dLbls>
        <c:marker val="1"/>
        <c:smooth val="0"/>
        <c:axId val="404558352"/>
        <c:axId val="404558744"/>
      </c:lineChart>
      <c:catAx>
        <c:axId val="404558352"/>
        <c:scaling>
          <c:orientation val="minMax"/>
        </c:scaling>
        <c:delete val="0"/>
        <c:axPos val="b"/>
        <c:title>
          <c:tx>
            <c:rich>
              <a:bodyPr/>
              <a:lstStyle/>
              <a:p>
                <a:pPr>
                  <a:defRPr/>
                </a:pPr>
                <a:r>
                  <a:rPr lang="en-GB"/>
                  <a:t>Quarter / Year</a:t>
                </a:r>
              </a:p>
            </c:rich>
          </c:tx>
          <c:layout>
            <c:manualLayout>
              <c:xMode val="edge"/>
              <c:yMode val="edge"/>
              <c:x val="0.84171919573217502"/>
              <c:y val="0.92682683235406027"/>
            </c:manualLayout>
          </c:layout>
          <c:overlay val="0"/>
        </c:title>
        <c:numFmt formatCode="General" sourceLinked="0"/>
        <c:majorTickMark val="out"/>
        <c:minorTickMark val="none"/>
        <c:tickLblPos val="nextTo"/>
        <c:txPr>
          <a:bodyPr rot="0" vert="horz"/>
          <a:lstStyle/>
          <a:p>
            <a:pPr>
              <a:defRPr sz="800"/>
            </a:pPr>
            <a:endParaRPr lang="en-US"/>
          </a:p>
        </c:txPr>
        <c:crossAx val="404558744"/>
        <c:crossesAt val="0"/>
        <c:auto val="1"/>
        <c:lblAlgn val="ctr"/>
        <c:lblOffset val="100"/>
        <c:noMultiLvlLbl val="0"/>
      </c:catAx>
      <c:valAx>
        <c:axId val="404558744"/>
        <c:scaling>
          <c:orientation val="minMax"/>
        </c:scaling>
        <c:delete val="0"/>
        <c:axPos val="l"/>
        <c:title>
          <c:tx>
            <c:rich>
              <a:bodyPr rot="0" vert="horz"/>
              <a:lstStyle/>
              <a:p>
                <a:pPr>
                  <a:defRPr/>
                </a:pPr>
                <a:r>
                  <a:rPr lang="en-GB"/>
                  <a:t>No. of</a:t>
                </a:r>
                <a:r>
                  <a:rPr lang="en-GB" baseline="0"/>
                  <a:t> applications</a:t>
                </a:r>
                <a:endParaRPr lang="en-GB"/>
              </a:p>
            </c:rich>
          </c:tx>
          <c:layout>
            <c:manualLayout>
              <c:xMode val="edge"/>
              <c:yMode val="edge"/>
              <c:x val="4.3781403245684346E-3"/>
              <c:y val="1.3888448862211706E-2"/>
            </c:manualLayout>
          </c:layout>
          <c:overlay val="0"/>
        </c:title>
        <c:numFmt formatCode="#,##0" sourceLinked="1"/>
        <c:majorTickMark val="out"/>
        <c:minorTickMark val="none"/>
        <c:tickLblPos val="nextTo"/>
        <c:txPr>
          <a:bodyPr/>
          <a:lstStyle/>
          <a:p>
            <a:pPr>
              <a:defRPr sz="800"/>
            </a:pPr>
            <a:endParaRPr lang="en-US"/>
          </a:p>
        </c:txPr>
        <c:crossAx val="404558352"/>
        <c:crosses val="autoZero"/>
        <c:crossBetween val="between"/>
      </c:valAx>
    </c:plotArea>
    <c:legend>
      <c:legendPos val="r"/>
      <c:layout>
        <c:manualLayout>
          <c:xMode val="edge"/>
          <c:yMode val="edge"/>
          <c:x val="0.19539564522174827"/>
          <c:y val="1.3081012481771579E-2"/>
          <c:w val="0.50780146939705106"/>
          <c:h val="8.2895614177051297E-2"/>
        </c:manualLayout>
      </c:layout>
      <c:overlay val="0"/>
    </c:legend>
    <c:plotVisOnly val="1"/>
    <c:dispBlanksAs val="zero"/>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8.4734284452067266E-2"/>
          <c:y val="9.9061231490480822E-2"/>
          <c:w val="0.91365141427778196"/>
          <c:h val="0.64399756758089344"/>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Lbls>
            <c:dLbl>
              <c:idx val="0"/>
              <c:layout>
                <c:manualLayout>
                  <c:x val="-3.2018296169239589E-2"/>
                  <c:y val="3.25510612735281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F8-4428-ADA7-1D65C8FD3C79}"/>
                </c:ext>
              </c:extLst>
            </c:dLbl>
            <c:dLbl>
              <c:idx val="1"/>
              <c:layout>
                <c:manualLayout>
                  <c:x val="-2.9731275014293925E-2"/>
                  <c:y val="-3.6619943932719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F8-4428-ADA7-1D65C8FD3C79}"/>
                </c:ext>
              </c:extLst>
            </c:dLbl>
            <c:dLbl>
              <c:idx val="2"/>
              <c:layout>
                <c:manualLayout>
                  <c:x val="-3.2018296169239568E-2"/>
                  <c:y val="-3.6619943932719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78-4FBF-88D6-8FBC78B0B590}"/>
                </c:ext>
              </c:extLst>
            </c:dLbl>
            <c:dLbl>
              <c:idx val="3"/>
              <c:layout>
                <c:manualLayout>
                  <c:x val="-3.2018296169239735E-2"/>
                  <c:y val="-3.6619943932719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5C-4F14-98F0-C8DDD89395EE}"/>
                </c:ext>
              </c:extLst>
            </c:dLbl>
            <c:dLbl>
              <c:idx val="4"/>
              <c:layout>
                <c:manualLayout>
                  <c:x val="-2.9731275014293884E-2"/>
                  <c:y val="3.6619943932719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78-4FBF-88D6-8FBC78B0B590}"/>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'3.1'!$I$106:$J$110</c:f>
              <c:multiLvlStrCache>
                <c:ptCount val="5"/>
                <c:lvl>
                  <c:pt idx="0">
                    <c:v>Q4</c:v>
                  </c:pt>
                  <c:pt idx="1">
                    <c:v>Q1</c:v>
                  </c:pt>
                  <c:pt idx="2">
                    <c:v>Q2</c:v>
                  </c:pt>
                  <c:pt idx="3">
                    <c:v>Q3</c:v>
                  </c:pt>
                  <c:pt idx="4">
                    <c:v>Q4</c:v>
                  </c:pt>
                </c:lvl>
                <c:lvl>
                  <c:pt idx="0">
                    <c:v>2021/22</c:v>
                  </c:pt>
                  <c:pt idx="1">
                    <c:v>2022/23</c:v>
                  </c:pt>
                </c:lvl>
              </c:multiLvlStrCache>
            </c:multiLvlStrRef>
          </c:cat>
          <c:val>
            <c:numRef>
              <c:f>('3.1'!$C$38,'3.1'!$C$40:$C$43)</c:f>
              <c:numCache>
                <c:formatCode>#,##0</c:formatCode>
                <c:ptCount val="5"/>
                <c:pt idx="0">
                  <c:v>39</c:v>
                </c:pt>
                <c:pt idx="1">
                  <c:v>36</c:v>
                </c:pt>
                <c:pt idx="2">
                  <c:v>36</c:v>
                </c:pt>
                <c:pt idx="3">
                  <c:v>37</c:v>
                </c:pt>
                <c:pt idx="4">
                  <c:v>35</c:v>
                </c:pt>
              </c:numCache>
            </c:numRef>
          </c:val>
          <c:smooth val="0"/>
          <c:extLst>
            <c:ext xmlns:c16="http://schemas.microsoft.com/office/drawing/2014/chart" uri="{C3380CC4-5D6E-409C-BE32-E72D297353CC}">
              <c16:uniqueId val="{00000001-2A51-41CD-BB2C-8C57C902DE20}"/>
            </c:ext>
          </c:extLst>
        </c:ser>
        <c:ser>
          <c:idx val="1"/>
          <c:order val="1"/>
          <c:tx>
            <c:v>Applications decided</c:v>
          </c:tx>
          <c:spPr>
            <a:ln>
              <a:solidFill>
                <a:srgbClr val="F8B728"/>
              </a:solidFill>
            </a:ln>
          </c:spPr>
          <c:marker>
            <c:symbol val="square"/>
            <c:size val="5"/>
            <c:spPr>
              <a:solidFill>
                <a:srgbClr val="F8B728"/>
              </a:solidFill>
              <a:ln>
                <a:solidFill>
                  <a:srgbClr val="F8B728"/>
                </a:solidFill>
              </a:ln>
            </c:spPr>
          </c:marker>
          <c:dLbls>
            <c:dLbl>
              <c:idx val="0"/>
              <c:layout>
                <c:manualLayout>
                  <c:x val="-3.4305317324185271E-2"/>
                  <c:y val="3.6619943932719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F8-4428-ADA7-1D65C8FD3C79}"/>
                </c:ext>
              </c:extLst>
            </c:dLbl>
            <c:dLbl>
              <c:idx val="1"/>
              <c:layout>
                <c:manualLayout>
                  <c:x val="-3.2018296169239568E-2"/>
                  <c:y val="3.6619943932719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F8-4428-ADA7-1D65C8FD3C79}"/>
                </c:ext>
              </c:extLst>
            </c:dLbl>
            <c:dLbl>
              <c:idx val="2"/>
              <c:layout>
                <c:manualLayout>
                  <c:x val="-2.9731275014293884E-2"/>
                  <c:y val="3.6619943932719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78-4FBF-88D6-8FBC78B0B590}"/>
                </c:ext>
              </c:extLst>
            </c:dLbl>
            <c:dLbl>
              <c:idx val="3"/>
              <c:layout>
                <c:manualLayout>
                  <c:x val="-2.9731275014293967E-2"/>
                  <c:y val="3.25510612735281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5C-4F14-98F0-C8DDD89395EE}"/>
                </c:ext>
              </c:extLst>
            </c:dLbl>
            <c:dLbl>
              <c:idx val="4"/>
              <c:layout>
                <c:manualLayout>
                  <c:x val="-2.9731275014293884E-2"/>
                  <c:y val="-3.6619943932719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78-4FBF-88D6-8FBC78B0B590}"/>
                </c:ext>
              </c:extLst>
            </c:dLbl>
            <c:spPr>
              <a:noFill/>
              <a:ln>
                <a:noFill/>
              </a:ln>
              <a:effectLst/>
            </c:spPr>
            <c:txPr>
              <a:bodyPr wrap="square" lIns="38100" tIns="19050" rIns="38100" bIns="19050" anchor="ctr">
                <a:spAutoFit/>
              </a:bodyPr>
              <a:lstStyle/>
              <a:p>
                <a:pPr>
                  <a:defRPr b="1">
                    <a:solidFill>
                      <a:srgbClr val="FFBF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'3.1'!$I$106:$J$110</c:f>
              <c:multiLvlStrCache>
                <c:ptCount val="5"/>
                <c:lvl>
                  <c:pt idx="0">
                    <c:v>Q4</c:v>
                  </c:pt>
                  <c:pt idx="1">
                    <c:v>Q1</c:v>
                  </c:pt>
                  <c:pt idx="2">
                    <c:v>Q2</c:v>
                  </c:pt>
                  <c:pt idx="3">
                    <c:v>Q3</c:v>
                  </c:pt>
                  <c:pt idx="4">
                    <c:v>Q4</c:v>
                  </c:pt>
                </c:lvl>
                <c:lvl>
                  <c:pt idx="0">
                    <c:v>2021/22</c:v>
                  </c:pt>
                  <c:pt idx="1">
                    <c:v>2022/23</c:v>
                  </c:pt>
                </c:lvl>
              </c:multiLvlStrCache>
            </c:multiLvlStrRef>
          </c:cat>
          <c:val>
            <c:numRef>
              <c:f>('3.1'!$D$38,'3.1'!$D$40:$D$43)</c:f>
              <c:numCache>
                <c:formatCode>#,##0</c:formatCode>
                <c:ptCount val="5"/>
                <c:pt idx="0">
                  <c:v>35</c:v>
                </c:pt>
                <c:pt idx="1">
                  <c:v>31</c:v>
                </c:pt>
                <c:pt idx="2">
                  <c:v>37</c:v>
                </c:pt>
                <c:pt idx="3">
                  <c:v>29</c:v>
                </c:pt>
                <c:pt idx="4">
                  <c:v>53</c:v>
                </c:pt>
              </c:numCache>
            </c:numRef>
          </c:val>
          <c:smooth val="0"/>
          <c:extLst>
            <c:ext xmlns:c16="http://schemas.microsoft.com/office/drawing/2014/chart" uri="{C3380CC4-5D6E-409C-BE32-E72D297353CC}">
              <c16:uniqueId val="{00000003-2A51-41CD-BB2C-8C57C902DE20}"/>
            </c:ext>
          </c:extLst>
        </c:ser>
        <c:dLbls>
          <c:showLegendKey val="0"/>
          <c:showVal val="0"/>
          <c:showCatName val="0"/>
          <c:showSerName val="0"/>
          <c:showPercent val="0"/>
          <c:showBubbleSize val="0"/>
        </c:dLbls>
        <c:marker val="1"/>
        <c:smooth val="0"/>
        <c:axId val="404559528"/>
        <c:axId val="404559920"/>
      </c:lineChart>
      <c:catAx>
        <c:axId val="404559528"/>
        <c:scaling>
          <c:orientation val="minMax"/>
        </c:scaling>
        <c:delete val="0"/>
        <c:axPos val="b"/>
        <c:title>
          <c:tx>
            <c:rich>
              <a:bodyPr/>
              <a:lstStyle/>
              <a:p>
                <a:pPr>
                  <a:defRPr/>
                </a:pPr>
                <a:r>
                  <a:rPr lang="en-GB"/>
                  <a:t>Quarter / Year</a:t>
                </a:r>
              </a:p>
            </c:rich>
          </c:tx>
          <c:layout>
            <c:manualLayout>
              <c:xMode val="edge"/>
              <c:yMode val="edge"/>
              <c:x val="0.42983428100646948"/>
              <c:y val="0.92090476571886259"/>
            </c:manualLayout>
          </c:layout>
          <c:overlay val="0"/>
        </c:title>
        <c:numFmt formatCode="General" sourceLinked="0"/>
        <c:majorTickMark val="out"/>
        <c:minorTickMark val="none"/>
        <c:tickLblPos val="nextTo"/>
        <c:txPr>
          <a:bodyPr rot="0" vert="horz"/>
          <a:lstStyle/>
          <a:p>
            <a:pPr>
              <a:defRPr/>
            </a:pPr>
            <a:endParaRPr lang="en-US"/>
          </a:p>
        </c:txPr>
        <c:crossAx val="404559920"/>
        <c:crossesAt val="0"/>
        <c:auto val="1"/>
        <c:lblAlgn val="ctr"/>
        <c:lblOffset val="100"/>
        <c:noMultiLvlLbl val="0"/>
      </c:catAx>
      <c:valAx>
        <c:axId val="404559920"/>
        <c:scaling>
          <c:orientation val="minMax"/>
        </c:scaling>
        <c:delete val="0"/>
        <c:axPos val="l"/>
        <c:title>
          <c:tx>
            <c:rich>
              <a:bodyPr rot="0" vert="horz"/>
              <a:lstStyle/>
              <a:p>
                <a:pPr>
                  <a:defRPr/>
                </a:pPr>
                <a:r>
                  <a:rPr lang="en-GB"/>
                  <a:t>No. of applications</a:t>
                </a:r>
              </a:p>
            </c:rich>
          </c:tx>
          <c:layout>
            <c:manualLayout>
              <c:xMode val="edge"/>
              <c:yMode val="edge"/>
              <c:x val="4.3954598706627277E-3"/>
              <c:y val="1.8310710496472829E-2"/>
            </c:manualLayout>
          </c:layout>
          <c:overlay val="0"/>
        </c:title>
        <c:numFmt formatCode="#,##0" sourceLinked="1"/>
        <c:majorTickMark val="out"/>
        <c:minorTickMark val="none"/>
        <c:tickLblPos val="nextTo"/>
        <c:crossAx val="404559528"/>
        <c:crosses val="autoZero"/>
        <c:crossBetween val="between"/>
      </c:valAx>
    </c:plotArea>
    <c:legend>
      <c:legendPos val="r"/>
      <c:layout>
        <c:manualLayout>
          <c:xMode val="edge"/>
          <c:yMode val="edge"/>
          <c:x val="0.25814795394804013"/>
          <c:y val="1.8296710086199916E-2"/>
          <c:w val="0.53605347887853017"/>
          <c:h val="6.4730436269179084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7.6427702472359665E-2"/>
          <c:y val="0.10039128637795272"/>
          <c:w val="0.90249537524940771"/>
          <c:h val="0.7576957505513553"/>
        </c:manualLayout>
      </c:layout>
      <c:lineChart>
        <c:grouping val="standard"/>
        <c:varyColors val="0"/>
        <c:ser>
          <c:idx val="0"/>
          <c:order val="0"/>
          <c:tx>
            <c:strRef>
              <c:f>'3.1'!$K$127</c:f>
              <c:strCache>
                <c:ptCount val="1"/>
                <c:pt idx="0">
                  <c:v>Applications received</c:v>
                </c:pt>
              </c:strCache>
            </c:strRef>
          </c:tx>
          <c:spPr>
            <a:ln>
              <a:solidFill>
                <a:srgbClr val="2B4171"/>
              </a:solidFill>
            </a:ln>
          </c:spPr>
          <c:marker>
            <c:symbol val="circle"/>
            <c:size val="5"/>
            <c:spPr>
              <a:solidFill>
                <a:srgbClr val="2B4171"/>
              </a:solidFill>
              <a:ln>
                <a:solidFill>
                  <a:srgbClr val="2B4171"/>
                </a:solidFill>
              </a:ln>
            </c:spPr>
          </c:marker>
          <c:dLbls>
            <c:dLbl>
              <c:idx val="7"/>
              <c:layout>
                <c:manualLayout>
                  <c:x val="-1.1296598691978566E-2"/>
                  <c:y val="3.66273955614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B3-4892-B0F4-B3669A6AA0E9}"/>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'3.1'!$J$128:$J$135</c:f>
              <c:strCache>
                <c:ptCount val="8"/>
                <c:pt idx="0">
                  <c:v>2015/16</c:v>
                </c:pt>
                <c:pt idx="1">
                  <c:v>2016/17</c:v>
                </c:pt>
                <c:pt idx="2">
                  <c:v>2017/18</c:v>
                </c:pt>
                <c:pt idx="3">
                  <c:v>2018/19</c:v>
                </c:pt>
                <c:pt idx="4">
                  <c:v>2019/20</c:v>
                </c:pt>
                <c:pt idx="5">
                  <c:v>2020/21</c:v>
                </c:pt>
                <c:pt idx="6">
                  <c:v>2021/22</c:v>
                </c:pt>
                <c:pt idx="7">
                  <c:v>2022/23</c:v>
                </c:pt>
              </c:strCache>
            </c:strRef>
          </c:cat>
          <c:val>
            <c:numRef>
              <c:f>'3.1'!$K$128:$K$135</c:f>
              <c:numCache>
                <c:formatCode>#,##0</c:formatCode>
                <c:ptCount val="8"/>
                <c:pt idx="0">
                  <c:v>145</c:v>
                </c:pt>
                <c:pt idx="1">
                  <c:v>142</c:v>
                </c:pt>
                <c:pt idx="2">
                  <c:v>161</c:v>
                </c:pt>
                <c:pt idx="3">
                  <c:v>137</c:v>
                </c:pt>
                <c:pt idx="4">
                  <c:v>149</c:v>
                </c:pt>
                <c:pt idx="5">
                  <c:v>123</c:v>
                </c:pt>
                <c:pt idx="6">
                  <c:v>145</c:v>
                </c:pt>
                <c:pt idx="7" formatCode="General">
                  <c:v>144</c:v>
                </c:pt>
              </c:numCache>
            </c:numRef>
          </c:val>
          <c:smooth val="0"/>
          <c:extLst>
            <c:ext xmlns:c16="http://schemas.microsoft.com/office/drawing/2014/chart" uri="{C3380CC4-5D6E-409C-BE32-E72D297353CC}">
              <c16:uniqueId val="{00000006-0927-469A-B0C2-6CE91472F8C1}"/>
            </c:ext>
          </c:extLst>
        </c:ser>
        <c:ser>
          <c:idx val="1"/>
          <c:order val="1"/>
          <c:tx>
            <c:strRef>
              <c:f>'3.1'!$L$127</c:f>
              <c:strCache>
                <c:ptCount val="1"/>
                <c:pt idx="0">
                  <c:v>Applications decided</c:v>
                </c:pt>
              </c:strCache>
            </c:strRef>
          </c:tx>
          <c:spPr>
            <a:ln>
              <a:solidFill>
                <a:srgbClr val="F8B728"/>
              </a:solidFill>
            </a:ln>
          </c:spPr>
          <c:marker>
            <c:symbol val="square"/>
            <c:size val="5"/>
            <c:spPr>
              <a:solidFill>
                <a:srgbClr val="F8B728"/>
              </a:solidFill>
              <a:ln>
                <a:solidFill>
                  <a:srgbClr val="F8B728"/>
                </a:solidFill>
              </a:ln>
            </c:spPr>
          </c:marker>
          <c:dLbls>
            <c:dLbl>
              <c:idx val="7"/>
              <c:layout>
                <c:manualLayout>
                  <c:x val="-1.1296598691978566E-2"/>
                  <c:y val="-3.2557684943512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B3-4892-B0F4-B3669A6AA0E9}"/>
                </c:ext>
              </c:extLst>
            </c:dLbl>
            <c:spPr>
              <a:noFill/>
              <a:ln>
                <a:noFill/>
              </a:ln>
              <a:effectLst/>
            </c:spPr>
            <c:txPr>
              <a:bodyPr wrap="square" lIns="38100" tIns="19050" rIns="38100" bIns="19050" anchor="ctr">
                <a:spAutoFit/>
              </a:bodyPr>
              <a:lstStyle/>
              <a:p>
                <a:pPr>
                  <a:defRPr b="1">
                    <a:solidFill>
                      <a:srgbClr val="FEBA35"/>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'3.1'!$J$128:$J$135</c:f>
              <c:strCache>
                <c:ptCount val="8"/>
                <c:pt idx="0">
                  <c:v>2015/16</c:v>
                </c:pt>
                <c:pt idx="1">
                  <c:v>2016/17</c:v>
                </c:pt>
                <c:pt idx="2">
                  <c:v>2017/18</c:v>
                </c:pt>
                <c:pt idx="3">
                  <c:v>2018/19</c:v>
                </c:pt>
                <c:pt idx="4">
                  <c:v>2019/20</c:v>
                </c:pt>
                <c:pt idx="5">
                  <c:v>2020/21</c:v>
                </c:pt>
                <c:pt idx="6">
                  <c:v>2021/22</c:v>
                </c:pt>
                <c:pt idx="7">
                  <c:v>2022/23</c:v>
                </c:pt>
              </c:strCache>
            </c:strRef>
          </c:cat>
          <c:val>
            <c:numRef>
              <c:f>'3.1'!$L$128:$L$135</c:f>
              <c:numCache>
                <c:formatCode>#,##0</c:formatCode>
                <c:ptCount val="8"/>
                <c:pt idx="0">
                  <c:v>281</c:v>
                </c:pt>
                <c:pt idx="1">
                  <c:v>192</c:v>
                </c:pt>
                <c:pt idx="2">
                  <c:v>176</c:v>
                </c:pt>
                <c:pt idx="3">
                  <c:v>137</c:v>
                </c:pt>
                <c:pt idx="4">
                  <c:v>129</c:v>
                </c:pt>
                <c:pt idx="5">
                  <c:v>123</c:v>
                </c:pt>
                <c:pt idx="6">
                  <c:v>127</c:v>
                </c:pt>
                <c:pt idx="7" formatCode="General">
                  <c:v>150</c:v>
                </c:pt>
              </c:numCache>
            </c:numRef>
          </c:val>
          <c:smooth val="0"/>
          <c:extLst>
            <c:ext xmlns:c16="http://schemas.microsoft.com/office/drawing/2014/chart" uri="{C3380CC4-5D6E-409C-BE32-E72D297353CC}">
              <c16:uniqueId val="{00000008-0927-469A-B0C2-6CE91472F8C1}"/>
            </c:ext>
          </c:extLst>
        </c:ser>
        <c:dLbls>
          <c:showLegendKey val="0"/>
          <c:showVal val="0"/>
          <c:showCatName val="0"/>
          <c:showSerName val="0"/>
          <c:showPercent val="0"/>
          <c:showBubbleSize val="0"/>
        </c:dLbls>
        <c:marker val="1"/>
        <c:smooth val="0"/>
        <c:axId val="404562272"/>
        <c:axId val="404560704"/>
      </c:lineChart>
      <c:catAx>
        <c:axId val="404562272"/>
        <c:scaling>
          <c:orientation val="minMax"/>
        </c:scaling>
        <c:delete val="0"/>
        <c:axPos val="b"/>
        <c:title>
          <c:tx>
            <c:rich>
              <a:bodyPr/>
              <a:lstStyle/>
              <a:p>
                <a:pPr>
                  <a:defRPr/>
                </a:pPr>
                <a:r>
                  <a:rPr lang="en-GB"/>
                  <a:t>Year</a:t>
                </a:r>
              </a:p>
            </c:rich>
          </c:tx>
          <c:layout>
            <c:manualLayout>
              <c:xMode val="edge"/>
              <c:yMode val="edge"/>
              <c:x val="0.93456302379951162"/>
              <c:y val="0.93344933546494624"/>
            </c:manualLayout>
          </c:layout>
          <c:overlay val="0"/>
        </c:title>
        <c:numFmt formatCode="General" sourceLinked="0"/>
        <c:majorTickMark val="out"/>
        <c:minorTickMark val="none"/>
        <c:tickLblPos val="nextTo"/>
        <c:txPr>
          <a:bodyPr rot="0" vert="horz"/>
          <a:lstStyle/>
          <a:p>
            <a:pPr>
              <a:defRPr/>
            </a:pPr>
            <a:endParaRPr lang="en-US"/>
          </a:p>
        </c:txPr>
        <c:crossAx val="404560704"/>
        <c:crossesAt val="0"/>
        <c:auto val="1"/>
        <c:lblAlgn val="ctr"/>
        <c:lblOffset val="100"/>
        <c:noMultiLvlLbl val="0"/>
      </c:catAx>
      <c:valAx>
        <c:axId val="404560704"/>
        <c:scaling>
          <c:orientation val="minMax"/>
        </c:scaling>
        <c:delete val="0"/>
        <c:axPos val="l"/>
        <c:title>
          <c:tx>
            <c:rich>
              <a:bodyPr rot="0" vert="horz"/>
              <a:lstStyle/>
              <a:p>
                <a:pPr>
                  <a:defRPr/>
                </a:pPr>
                <a:r>
                  <a:rPr lang="en-GB"/>
                  <a:t>No. of applications</a:t>
                </a:r>
              </a:p>
            </c:rich>
          </c:tx>
          <c:layout>
            <c:manualLayout>
              <c:xMode val="edge"/>
              <c:yMode val="edge"/>
              <c:x val="6.5931898059940919E-3"/>
              <c:y val="1.2737594467471957E-2"/>
            </c:manualLayout>
          </c:layout>
          <c:overlay val="0"/>
        </c:title>
        <c:numFmt formatCode="#,##0" sourceLinked="1"/>
        <c:majorTickMark val="out"/>
        <c:minorTickMark val="none"/>
        <c:tickLblPos val="nextTo"/>
        <c:crossAx val="404562272"/>
        <c:crosses val="autoZero"/>
        <c:crossBetween val="between"/>
      </c:valAx>
    </c:plotArea>
    <c:legend>
      <c:legendPos val="r"/>
      <c:layout>
        <c:manualLayout>
          <c:xMode val="edge"/>
          <c:yMode val="edge"/>
          <c:x val="0.25595022401270878"/>
          <c:y val="1.7645197338143979E-2"/>
          <c:w val="0.53605347887853017"/>
          <c:h val="6.4730436269179084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g"/></Relationships>
</file>

<file path=xl/drawings/_rels/drawing16.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5719761</xdr:colOff>
      <xdr:row>0</xdr:row>
      <xdr:rowOff>336550</xdr:rowOff>
    </xdr:from>
    <xdr:to>
      <xdr:col>3</xdr:col>
      <xdr:colOff>155575</xdr:colOff>
      <xdr:row>2</xdr:row>
      <xdr:rowOff>326709</xdr:rowOff>
    </xdr:to>
    <xdr:pic>
      <xdr:nvPicPr>
        <xdr:cNvPr id="2" name="Picture 1" descr="Department for Infrastructure logo" title="Department for Infrastructure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5719761" y="336550"/>
          <a:ext cx="2265364" cy="1163639"/>
        </a:xfrm>
        <a:prstGeom prst="rect">
          <a:avLst/>
        </a:prstGeom>
        <a:noFill/>
        <a:ln w="9525">
          <a:noFill/>
          <a:miter lim="800000"/>
          <a:headEnd/>
          <a:tailEnd/>
        </a:ln>
      </xdr:spPr>
    </xdr:pic>
    <xdr:clientData/>
  </xdr:twoCellAnchor>
  <xdr:twoCellAnchor>
    <xdr:from>
      <xdr:col>0</xdr:col>
      <xdr:colOff>0</xdr:colOff>
      <xdr:row>23</xdr:row>
      <xdr:rowOff>142875</xdr:rowOff>
    </xdr:from>
    <xdr:to>
      <xdr:col>0</xdr:col>
      <xdr:colOff>3439870</xdr:colOff>
      <xdr:row>29</xdr:row>
      <xdr:rowOff>88900</xdr:rowOff>
    </xdr:to>
    <xdr:pic>
      <xdr:nvPicPr>
        <xdr:cNvPr id="3" name="Picture 131" descr="NISRA logo" title="NISRA 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71502" y="9039225"/>
          <a:ext cx="3477968" cy="898525"/>
        </a:xfrm>
        <a:prstGeom prst="rect">
          <a:avLst/>
        </a:prstGeom>
        <a:noFill/>
        <a:ln w="9525">
          <a:noFill/>
          <a:miter lim="800000"/>
          <a:headEnd/>
          <a:tailEnd/>
        </a:ln>
      </xdr:spPr>
    </xdr:pic>
    <xdr:clientData/>
  </xdr:twoCellAnchor>
  <xdr:twoCellAnchor editAs="oneCell">
    <xdr:from>
      <xdr:col>0</xdr:col>
      <xdr:colOff>6508755</xdr:colOff>
      <xdr:row>23</xdr:row>
      <xdr:rowOff>73025</xdr:rowOff>
    </xdr:from>
    <xdr:to>
      <xdr:col>2</xdr:col>
      <xdr:colOff>400050</xdr:colOff>
      <xdr:row>29</xdr:row>
      <xdr:rowOff>133850</xdr:rowOff>
    </xdr:to>
    <xdr:pic>
      <xdr:nvPicPr>
        <xdr:cNvPr id="4" name="Picture 3" descr="National Statistics logo" title="National Statistics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6508755" y="8559800"/>
          <a:ext cx="1101720" cy="10800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0.90906</cdr:x>
      <cdr:y>0.02835</cdr:y>
    </cdr:from>
    <cdr:to>
      <cdr:x>0.97972</cdr:x>
      <cdr:y>0.14136</cdr:y>
    </cdr:to>
    <cdr:sp macro="" textlink="">
      <cdr:nvSpPr>
        <cdr:cNvPr id="2" name="TextBox 1"/>
        <cdr:cNvSpPr txBox="1"/>
      </cdr:nvSpPr>
      <cdr:spPr>
        <a:xfrm xmlns:a="http://schemas.openxmlformats.org/drawingml/2006/main">
          <a:off x="5208832" y="87740"/>
          <a:ext cx="404875" cy="349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a:solidFill>
                <a:schemeClr val="bg1"/>
              </a:solidFill>
              <a:latin typeface="+mn-lt"/>
              <a:ea typeface="+mn-ea"/>
              <a:cs typeface="+mn-cs"/>
            </a:rPr>
            <a:t>Q1</a:t>
          </a:r>
          <a:endParaRPr lang="en-GB" sz="900">
            <a:solidFill>
              <a:schemeClr val="bg1"/>
            </a:solidFill>
          </a:endParaRPr>
        </a:p>
        <a:p xmlns:a="http://schemas.openxmlformats.org/drawingml/2006/main">
          <a:endParaRPr lang="en-GB" sz="1100"/>
        </a:p>
      </cdr:txBody>
    </cdr:sp>
  </cdr:relSizeAnchor>
</c:userShapes>
</file>

<file path=xl/drawings/drawing11.xml><?xml version="1.0" encoding="utf-8"?>
<c:userShapes xmlns:c="http://schemas.openxmlformats.org/drawingml/2006/chart">
  <cdr:relSizeAnchor xmlns:cdr="http://schemas.openxmlformats.org/drawingml/2006/chartDrawing">
    <cdr:from>
      <cdr:x>0.90906</cdr:x>
      <cdr:y>0.02835</cdr:y>
    </cdr:from>
    <cdr:to>
      <cdr:x>0.97972</cdr:x>
      <cdr:y>0.14136</cdr:y>
    </cdr:to>
    <cdr:sp macro="" textlink="">
      <cdr:nvSpPr>
        <cdr:cNvPr id="2" name="TextBox 1"/>
        <cdr:cNvSpPr txBox="1"/>
      </cdr:nvSpPr>
      <cdr:spPr>
        <a:xfrm xmlns:a="http://schemas.openxmlformats.org/drawingml/2006/main">
          <a:off x="5208832" y="87740"/>
          <a:ext cx="404875" cy="349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a:solidFill>
                <a:schemeClr val="bg1"/>
              </a:solidFill>
              <a:latin typeface="+mn-lt"/>
              <a:ea typeface="+mn-ea"/>
              <a:cs typeface="+mn-cs"/>
            </a:rPr>
            <a:t>Q1</a:t>
          </a:r>
          <a:endParaRPr lang="en-GB" sz="900">
            <a:solidFill>
              <a:schemeClr val="bg1"/>
            </a:solidFill>
          </a:endParaRPr>
        </a:p>
        <a:p xmlns:a="http://schemas.openxmlformats.org/drawingml/2006/main">
          <a:endParaRPr lang="en-GB" sz="1100"/>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84</xdr:row>
      <xdr:rowOff>55244</xdr:rowOff>
    </xdr:from>
    <xdr:to>
      <xdr:col>9</xdr:col>
      <xdr:colOff>371475</xdr:colOff>
      <xdr:row>108</xdr:row>
      <xdr:rowOff>74295</xdr:rowOff>
    </xdr:to>
    <xdr:graphicFrame macro="">
      <xdr:nvGraphicFramePr>
        <xdr:cNvPr id="2" name="Chart 1" descr="A clustered bar chart showing local development average processing times by council" title="Figure 4.2 Local development average processing times by council">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0.53336</cdr:x>
      <cdr:y>0.9277</cdr:y>
    </cdr:from>
    <cdr:to>
      <cdr:x>0.62527</cdr:x>
      <cdr:y>0.98507</cdr:y>
    </cdr:to>
    <cdr:sp macro="" textlink="">
      <cdr:nvSpPr>
        <cdr:cNvPr id="4" name="TextBox 3"/>
        <cdr:cNvSpPr txBox="1"/>
      </cdr:nvSpPr>
      <cdr:spPr>
        <a:xfrm xmlns:a="http://schemas.openxmlformats.org/drawingml/2006/main">
          <a:off x="4028631" y="3622901"/>
          <a:ext cx="694226" cy="2240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000" b="1"/>
            <a:t>15 wks</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184150</xdr:colOff>
      <xdr:row>124</xdr:row>
      <xdr:rowOff>136813</xdr:rowOff>
    </xdr:from>
    <xdr:to>
      <xdr:col>14</xdr:col>
      <xdr:colOff>147316</xdr:colOff>
      <xdr:row>155</xdr:row>
      <xdr:rowOff>124699</xdr:rowOff>
    </xdr:to>
    <xdr:graphicFrame macro="">
      <xdr:nvGraphicFramePr>
        <xdr:cNvPr id="3" name="Chart 2" descr="A line chart showing Northern Ireland planning applications received and decided" title="Figure 1.1 NI planning applications, quarterly">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207818</xdr:colOff>
      <xdr:row>158</xdr:row>
      <xdr:rowOff>115454</xdr:rowOff>
    </xdr:from>
    <xdr:to>
      <xdr:col>14</xdr:col>
      <xdr:colOff>170984</xdr:colOff>
      <xdr:row>189</xdr:row>
      <xdr:rowOff>113615</xdr:rowOff>
    </xdr:to>
    <xdr:graphicFrame macro="">
      <xdr:nvGraphicFramePr>
        <xdr:cNvPr id="5" name="Chart 4" descr="A line chart showing Northern Ireland planning applications received and decided" title="Figure 1.1 NI planning applications, annually">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197025</xdr:colOff>
      <xdr:row>76</xdr:row>
      <xdr:rowOff>102494</xdr:rowOff>
    </xdr:from>
    <xdr:to>
      <xdr:col>10</xdr:col>
      <xdr:colOff>60212</xdr:colOff>
      <xdr:row>108</xdr:row>
      <xdr:rowOff>11242</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97025" y="24951314"/>
          <a:ext cx="7448897" cy="527132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87031</xdr:colOff>
      <xdr:row>81</xdr:row>
      <xdr:rowOff>121024</xdr:rowOff>
    </xdr:from>
    <xdr:to>
      <xdr:col>6</xdr:col>
      <xdr:colOff>687107</xdr:colOff>
      <xdr:row>104</xdr:row>
      <xdr:rowOff>11767</xdr:rowOff>
    </xdr:to>
    <xdr:graphicFrame macro="">
      <xdr:nvGraphicFramePr>
        <xdr:cNvPr id="2" name="Chart 1" descr="A clustered bar chart showing residential applications received by urban/rural" title="Figure 5.3 NI Residential applications received by urban/rural">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628312</xdr:colOff>
      <xdr:row>82</xdr:row>
      <xdr:rowOff>52106</xdr:rowOff>
    </xdr:from>
    <xdr:to>
      <xdr:col>17</xdr:col>
      <xdr:colOff>482152</xdr:colOff>
      <xdr:row>104</xdr:row>
      <xdr:rowOff>100827</xdr:rowOff>
    </xdr:to>
    <xdr:graphicFrame macro="">
      <xdr:nvGraphicFramePr>
        <xdr:cNvPr id="5" name="Chart 4" descr="A clustered bar chart showing residential applications decided by urban/rural" title="Figure 5.4 NI Residential applications decided by urban/rural">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76200</xdr:colOff>
      <xdr:row>86</xdr:row>
      <xdr:rowOff>170180</xdr:rowOff>
    </xdr:from>
    <xdr:to>
      <xdr:col>12</xdr:col>
      <xdr:colOff>613745</xdr:colOff>
      <xdr:row>118</xdr:row>
      <xdr:rowOff>63949</xdr:rowOff>
    </xdr:to>
    <xdr:graphicFrame macro="">
      <xdr:nvGraphicFramePr>
        <xdr:cNvPr id="3" name="Chart 2" descr="A line chart showing Northern Ireland planning applications received and decided" title="Figure 1.1 NI planning applications, quarterly">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247650</xdr:colOff>
      <xdr:row>122</xdr:row>
      <xdr:rowOff>101600</xdr:rowOff>
    </xdr:from>
    <xdr:to>
      <xdr:col>13</xdr:col>
      <xdr:colOff>143845</xdr:colOff>
      <xdr:row>154</xdr:row>
      <xdr:rowOff>17034</xdr:rowOff>
    </xdr:to>
    <xdr:graphicFrame macro="">
      <xdr:nvGraphicFramePr>
        <xdr:cNvPr id="6" name="Chart 5" descr="A line chart showing Northern Ireland planning applications received and decided" title="Figure 1.1 NI planning applications, annually">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247650</xdr:colOff>
      <xdr:row>122</xdr:row>
      <xdr:rowOff>78316</xdr:rowOff>
    </xdr:from>
    <xdr:to>
      <xdr:col>13</xdr:col>
      <xdr:colOff>396575</xdr:colOff>
      <xdr:row>153</xdr:row>
      <xdr:rowOff>151155</xdr:rowOff>
    </xdr:to>
    <xdr:graphicFrame macro="">
      <xdr:nvGraphicFramePr>
        <xdr:cNvPr id="6" name="Chart 5" descr="A line chart showing Northern Ireland planning applications received and decided" title="Figure 1.1 NI planning applications, quarterly">
          <a:extLst>
            <a:ext uri="{FF2B5EF4-FFF2-40B4-BE49-F238E27FC236}">
              <a16:creationId xmlns:a16="http://schemas.microsoft.com/office/drawing/2014/main" id="{00000000-0008-0000-1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256117</xdr:colOff>
      <xdr:row>156</xdr:row>
      <xdr:rowOff>139276</xdr:rowOff>
    </xdr:from>
    <xdr:to>
      <xdr:col>13</xdr:col>
      <xdr:colOff>405042</xdr:colOff>
      <xdr:row>188</xdr:row>
      <xdr:rowOff>45820</xdr:rowOff>
    </xdr:to>
    <xdr:graphicFrame macro="">
      <xdr:nvGraphicFramePr>
        <xdr:cNvPr id="9" name="Chart 8" descr="A line chart showing Northern Ireland planning applications received and decided" title="Figure 1.1 NI planning applications, annually">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139700</xdr:colOff>
      <xdr:row>73</xdr:row>
      <xdr:rowOff>114300</xdr:rowOff>
    </xdr:from>
    <xdr:to>
      <xdr:col>8</xdr:col>
      <xdr:colOff>269360</xdr:colOff>
      <xdr:row>94</xdr:row>
      <xdr:rowOff>16400</xdr:rowOff>
    </xdr:to>
    <xdr:graphicFrame macro="">
      <xdr:nvGraphicFramePr>
        <xdr:cNvPr id="2" name="Chart 1" descr="A clustered bar chart showing renewable energy applications received by authority" title="Figure 7.2 Renewable Energy applications received by authority">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449169</xdr:colOff>
      <xdr:row>73</xdr:row>
      <xdr:rowOff>147358</xdr:rowOff>
    </xdr:from>
    <xdr:to>
      <xdr:col>23</xdr:col>
      <xdr:colOff>355309</xdr:colOff>
      <xdr:row>94</xdr:row>
      <xdr:rowOff>46918</xdr:rowOff>
    </xdr:to>
    <xdr:graphicFrame macro="">
      <xdr:nvGraphicFramePr>
        <xdr:cNvPr id="5" name="Chart 4" descr="A clustered bar chart showing renewable energy applications decided by authority" title="Figure 7.3 Renewable Energy applications decided by authority">
          <a:extLst>
            <a:ext uri="{FF2B5EF4-FFF2-40B4-BE49-F238E27FC236}">
              <a16:creationId xmlns:a16="http://schemas.microsoft.com/office/drawing/2014/main" id="{00000000-0008-0000-1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100329</xdr:colOff>
      <xdr:row>100</xdr:row>
      <xdr:rowOff>63720</xdr:rowOff>
    </xdr:from>
    <xdr:to>
      <xdr:col>8</xdr:col>
      <xdr:colOff>493254</xdr:colOff>
      <xdr:row>129</xdr:row>
      <xdr:rowOff>155354</xdr:rowOff>
    </xdr:to>
    <xdr:pic>
      <xdr:nvPicPr>
        <xdr:cNvPr id="4" name="Picture 3">
          <a:extLst>
            <a:ext uri="{FF2B5EF4-FFF2-40B4-BE49-F238E27FC236}">
              <a16:creationId xmlns:a16="http://schemas.microsoft.com/office/drawing/2014/main" id="{00000000-0008-0000-1B00-000004000000}"/>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00329" y="28562520"/>
          <a:ext cx="6765150" cy="47874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25400</xdr:colOff>
      <xdr:row>121</xdr:row>
      <xdr:rowOff>142390</xdr:rowOff>
    </xdr:from>
    <xdr:to>
      <xdr:col>11</xdr:col>
      <xdr:colOff>800100</xdr:colOff>
      <xdr:row>153</xdr:row>
      <xdr:rowOff>101600</xdr:rowOff>
    </xdr:to>
    <xdr:graphicFrame macro="">
      <xdr:nvGraphicFramePr>
        <xdr:cNvPr id="2" name="Chart 1" descr="A line chart showing Northern Ireland planning applications received and decided" title="Figure 1.1 NI planning applications, quarterly">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156</xdr:row>
      <xdr:rowOff>127000</xdr:rowOff>
    </xdr:from>
    <xdr:to>
      <xdr:col>11</xdr:col>
      <xdr:colOff>687000</xdr:colOff>
      <xdr:row>188</xdr:row>
      <xdr:rowOff>103010</xdr:rowOff>
    </xdr:to>
    <xdr:graphicFrame macro="">
      <xdr:nvGraphicFramePr>
        <xdr:cNvPr id="4" name="Chart 3" descr="A line chart showing Northern Ireland planning applications received and decided" title="Figure 1.1 NI planning applications, annually">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67</xdr:row>
      <xdr:rowOff>158115</xdr:rowOff>
    </xdr:from>
    <xdr:to>
      <xdr:col>8</xdr:col>
      <xdr:colOff>190499</xdr:colOff>
      <xdr:row>89</xdr:row>
      <xdr:rowOff>57150</xdr:rowOff>
    </xdr:to>
    <xdr:graphicFrame macro="">
      <xdr:nvGraphicFramePr>
        <xdr:cNvPr id="2" name="Chart 1" descr="A clustered bar chart showing planning applications received by council" title="Figure 1.2 Applications received by council">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482973</xdr:colOff>
      <xdr:row>67</xdr:row>
      <xdr:rowOff>134471</xdr:rowOff>
    </xdr:from>
    <xdr:to>
      <xdr:col>22</xdr:col>
      <xdr:colOff>163490</xdr:colOff>
      <xdr:row>89</xdr:row>
      <xdr:rowOff>39221</xdr:rowOff>
    </xdr:to>
    <xdr:graphicFrame macro="">
      <xdr:nvGraphicFramePr>
        <xdr:cNvPr id="6" name="Chart 5" descr="A clustered bar chart showing planning applications decided by council" title="Figure 1.3 Applications decided by council">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152830</xdr:colOff>
      <xdr:row>91</xdr:row>
      <xdr:rowOff>23345</xdr:rowOff>
    </xdr:from>
    <xdr:to>
      <xdr:col>10</xdr:col>
      <xdr:colOff>19050</xdr:colOff>
      <xdr:row>122</xdr:row>
      <xdr:rowOff>113455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52830" y="25657025"/>
          <a:ext cx="7470980" cy="5286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42</xdr:row>
      <xdr:rowOff>114300</xdr:rowOff>
    </xdr:from>
    <xdr:to>
      <xdr:col>8</xdr:col>
      <xdr:colOff>476250</xdr:colOff>
      <xdr:row>63</xdr:row>
      <xdr:rowOff>3174</xdr:rowOff>
    </xdr:to>
    <xdr:graphicFrame macro="">
      <xdr:nvGraphicFramePr>
        <xdr:cNvPr id="2" name="Chart 1" descr="A stacked bar chart showing live applications by council and length of time in the planning system" title="Figure 1.5 Live applications by council and length of time in the planning system">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250190</xdr:colOff>
      <xdr:row>53</xdr:row>
      <xdr:rowOff>9525</xdr:rowOff>
    </xdr:from>
    <xdr:to>
      <xdr:col>6</xdr:col>
      <xdr:colOff>50165</xdr:colOff>
      <xdr:row>70</xdr:row>
      <xdr:rowOff>139700</xdr:rowOff>
    </xdr:to>
    <xdr:graphicFrame macro="">
      <xdr:nvGraphicFramePr>
        <xdr:cNvPr id="3" name="Chart 2" descr="A stacked bar chart showing live Departmental applications by development type and length of time in the planning system" title="Figure 2.1 Live Departmental applications by development type and length of time in the planning system">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191770</xdr:colOff>
      <xdr:row>70</xdr:row>
      <xdr:rowOff>151130</xdr:rowOff>
    </xdr:from>
    <xdr:to>
      <xdr:col>8</xdr:col>
      <xdr:colOff>768350</xdr:colOff>
      <xdr:row>90</xdr:row>
      <xdr:rowOff>46580</xdr:rowOff>
    </xdr:to>
    <xdr:graphicFrame macro="">
      <xdr:nvGraphicFramePr>
        <xdr:cNvPr id="4" name="Chart 3" descr="A line chart showing major development applications received and decided" title="Figure 3.1a Major development applications, quarterly">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88900</xdr:colOff>
      <xdr:row>93</xdr:row>
      <xdr:rowOff>7620</xdr:rowOff>
    </xdr:from>
    <xdr:to>
      <xdr:col>7</xdr:col>
      <xdr:colOff>755650</xdr:colOff>
      <xdr:row>112</xdr:row>
      <xdr:rowOff>52295</xdr:rowOff>
    </xdr:to>
    <xdr:graphicFrame macro="">
      <xdr:nvGraphicFramePr>
        <xdr:cNvPr id="5" name="Chart 4" descr="A line chart showing major development applications received and decided" title="Figure 3.1b Major development applications, quarterly">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139700</xdr:colOff>
      <xdr:row>115</xdr:row>
      <xdr:rowOff>63500</xdr:rowOff>
    </xdr:from>
    <xdr:to>
      <xdr:col>8</xdr:col>
      <xdr:colOff>74436</xdr:colOff>
      <xdr:row>134</xdr:row>
      <xdr:rowOff>117065</xdr:rowOff>
    </xdr:to>
    <xdr:graphicFrame macro="">
      <xdr:nvGraphicFramePr>
        <xdr:cNvPr id="6" name="Chart 5" descr="A line chart showing major development applications received and decided" title="Figure 3.1b Major development applications, quarterly">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279400</xdr:colOff>
      <xdr:row>88</xdr:row>
      <xdr:rowOff>6350</xdr:rowOff>
    </xdr:from>
    <xdr:to>
      <xdr:col>9</xdr:col>
      <xdr:colOff>165100</xdr:colOff>
      <xdr:row>112</xdr:row>
      <xdr:rowOff>82550</xdr:rowOff>
    </xdr:to>
    <xdr:graphicFrame macro="">
      <xdr:nvGraphicFramePr>
        <xdr:cNvPr id="2" name="Chart 1" descr="A clustered bar chart showing major development average processing times by council" title="Figure 3.2 Major development average processing times by council">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0.38964</cdr:x>
      <cdr:y>0.94429</cdr:y>
    </cdr:from>
    <cdr:to>
      <cdr:x>0.47376</cdr:x>
      <cdr:y>1</cdr:y>
    </cdr:to>
    <cdr:sp macro="" textlink="">
      <cdr:nvSpPr>
        <cdr:cNvPr id="4" name="TextBox 3"/>
        <cdr:cNvSpPr txBox="1"/>
      </cdr:nvSpPr>
      <cdr:spPr>
        <a:xfrm xmlns:a="http://schemas.openxmlformats.org/drawingml/2006/main">
          <a:off x="2859572" y="3849587"/>
          <a:ext cx="617358" cy="2271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t>30 wks</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355600</xdr:colOff>
      <xdr:row>66</xdr:row>
      <xdr:rowOff>127001</xdr:rowOff>
    </xdr:from>
    <xdr:to>
      <xdr:col>8</xdr:col>
      <xdr:colOff>412750</xdr:colOff>
      <xdr:row>86</xdr:row>
      <xdr:rowOff>12701</xdr:rowOff>
    </xdr:to>
    <xdr:graphicFrame macro="">
      <xdr:nvGraphicFramePr>
        <xdr:cNvPr id="2" name="Chart 1" descr="A line chart showing local development applications received and decided" title="Figure 4.1a Local development applications, quarterly">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279400</xdr:colOff>
      <xdr:row>89</xdr:row>
      <xdr:rowOff>57150</xdr:rowOff>
    </xdr:from>
    <xdr:to>
      <xdr:col>8</xdr:col>
      <xdr:colOff>281962</xdr:colOff>
      <xdr:row>109</xdr:row>
      <xdr:rowOff>63090</xdr:rowOff>
    </xdr:to>
    <xdr:graphicFrame macro="">
      <xdr:nvGraphicFramePr>
        <xdr:cNvPr id="4" name="Chart 3" descr="A line chart showing local development applications received and decided" title="Figure 4.1b Local development applications, quarterly">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241300</xdr:colOff>
      <xdr:row>112</xdr:row>
      <xdr:rowOff>114300</xdr:rowOff>
    </xdr:from>
    <xdr:to>
      <xdr:col>8</xdr:col>
      <xdr:colOff>549416</xdr:colOff>
      <xdr:row>132</xdr:row>
      <xdr:rowOff>9115</xdr:rowOff>
    </xdr:to>
    <xdr:graphicFrame macro="">
      <xdr:nvGraphicFramePr>
        <xdr:cNvPr id="5" name="Chart 4" descr="A line chart showing major development applications received and decided" title="Figure 3.1b Major development applications, quarterly">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Custom 1">
      <a:dk1>
        <a:sysClr val="windowText" lastClr="000000"/>
      </a:dk1>
      <a:lt1>
        <a:sysClr val="window" lastClr="FFFFFF"/>
      </a:lt1>
      <a:dk2>
        <a:srgbClr val="1F497D"/>
      </a:dk2>
      <a:lt2>
        <a:srgbClr val="EEECE1"/>
      </a:lt2>
      <a:accent1>
        <a:srgbClr val="2B4171"/>
      </a:accent1>
      <a:accent2>
        <a:srgbClr val="F8B728"/>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ationalarchives.gov.uk/information-management/re-using-public-sector-information/uk-government-licensing-framework/open-government-licence/" TargetMode="External"/><Relationship Id="rId2" Type="http://schemas.openxmlformats.org/officeDocument/2006/relationships/hyperlink" Target="mailto:ASRB@nisra.gov.uk" TargetMode="External"/><Relationship Id="rId1" Type="http://schemas.openxmlformats.org/officeDocument/2006/relationships/hyperlink" Target="mailto:ASRB@nisra.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infrastructure-ni.gov.uk/articles/planning-activity-statistic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hyperlink" Target="mailto:ASRB@nisra.gov.uk" TargetMode="External"/><Relationship Id="rId13" Type="http://schemas.openxmlformats.org/officeDocument/2006/relationships/hyperlink" Target="https://www.infrastructure-ni.gov.uk/publications/northern-ireland-planning-statistics-user-survey-2019" TargetMode="External"/><Relationship Id="rId18" Type="http://schemas.openxmlformats.org/officeDocument/2006/relationships/printerSettings" Target="../printerSettings/printerSettings33.bin"/><Relationship Id="rId3" Type="http://schemas.openxmlformats.org/officeDocument/2006/relationships/hyperlink" Target="https://www.communities-ni.gov.uk/topics/housing-statistics" TargetMode="External"/><Relationship Id="rId7" Type="http://schemas.openxmlformats.org/officeDocument/2006/relationships/hyperlink" Target="https://consultations2.nidirect.gov.uk/dfi-1/analysis-statistics-research-branch-customer-surve/" TargetMode="External"/><Relationship Id="rId12" Type="http://schemas.openxmlformats.org/officeDocument/2006/relationships/hyperlink" Target="https://www.infrastructure-ni.gov.uk/publications/northern-ireland-planning-statistics-background-quality-report" TargetMode="External"/><Relationship Id="rId17" Type="http://schemas.openxmlformats.org/officeDocument/2006/relationships/hyperlink" Target="https://www.gov.uk/government/collections/planning-applications-statistics" TargetMode="External"/><Relationship Id="rId2" Type="http://schemas.openxmlformats.org/officeDocument/2006/relationships/hyperlink" Target="http://www.cso.ie/en/statistics/construction/" TargetMode="External"/><Relationship Id="rId16" Type="http://schemas.openxmlformats.org/officeDocument/2006/relationships/hyperlink" Target="https://gov.wales/planning-services-performance" TargetMode="External"/><Relationship Id="rId1" Type="http://schemas.openxmlformats.org/officeDocument/2006/relationships/hyperlink" Target="https://www.gov.scot/collections/planning-statistics/" TargetMode="External"/><Relationship Id="rId6" Type="http://schemas.openxmlformats.org/officeDocument/2006/relationships/hyperlink" Target="https://www.opendatani.gov.uk/dataset/northern-ireland-planning-statistics-annual-dataset" TargetMode="External"/><Relationship Id="rId11" Type="http://schemas.openxmlformats.org/officeDocument/2006/relationships/hyperlink" Target="https://www.infrastructure-ni.gov.uk/publications/northern-ireland-planning-statistics-quality-assurance-administrative-data-sources" TargetMode="External"/><Relationship Id="rId5" Type="http://schemas.openxmlformats.org/officeDocument/2006/relationships/hyperlink" Target="https://gss.civilservice.gov.uk/user-facing-pages/housing-and-planning-statistics/" TargetMode="External"/><Relationship Id="rId15" Type="http://schemas.openxmlformats.org/officeDocument/2006/relationships/hyperlink" Target="https://www.nisra.gov.uk/support/geography/urban-rural-classification" TargetMode="External"/><Relationship Id="rId10" Type="http://schemas.openxmlformats.org/officeDocument/2006/relationships/hyperlink" Target="https://www.infrastructure-ni.gov.uk/articles/pre-release-access-lists" TargetMode="External"/><Relationship Id="rId4" Type="http://schemas.openxmlformats.org/officeDocument/2006/relationships/hyperlink" Target="https://www.finance-ni.gov.uk/topics/statistics-and-research/new-dwelling-statistics" TargetMode="External"/><Relationship Id="rId9" Type="http://schemas.openxmlformats.org/officeDocument/2006/relationships/hyperlink" Target="mailto:ASRB@nisra.gov.uk" TargetMode="External"/><Relationship Id="rId14" Type="http://schemas.openxmlformats.org/officeDocument/2006/relationships/hyperlink" Target="https://data.nisra.gov.uk/"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23"/>
  <sheetViews>
    <sheetView showGridLines="0" tabSelected="1" zoomScaleNormal="100" workbookViewId="0"/>
  </sheetViews>
  <sheetFormatPr defaultRowHeight="13.2" x14ac:dyDescent="0.25"/>
  <cols>
    <col min="1" max="1" width="96.44140625" customWidth="1"/>
  </cols>
  <sheetData>
    <row r="1" spans="1:5" s="438" customFormat="1" ht="49.2" x14ac:dyDescent="0.4">
      <c r="A1" s="633" t="s">
        <v>600</v>
      </c>
      <c r="E1" s="438" t="s">
        <v>85</v>
      </c>
    </row>
    <row r="2" spans="1:5" s="437" customFormat="1" ht="42" x14ac:dyDescent="0.4">
      <c r="A2" s="624" t="s">
        <v>629</v>
      </c>
    </row>
    <row r="3" spans="1:5" s="437" customFormat="1" ht="42" x14ac:dyDescent="0.4">
      <c r="A3" s="624" t="s">
        <v>791</v>
      </c>
    </row>
    <row r="4" spans="1:5" s="439" customFormat="1" ht="17.399999999999999" x14ac:dyDescent="0.3">
      <c r="A4" s="440" t="s">
        <v>211</v>
      </c>
    </row>
    <row r="5" spans="1:5" s="439" customFormat="1" ht="17.399999999999999" x14ac:dyDescent="0.3">
      <c r="A5" s="440" t="s">
        <v>212</v>
      </c>
    </row>
    <row r="6" spans="1:5" s="439" customFormat="1" ht="34.799999999999997" x14ac:dyDescent="0.3">
      <c r="A6" s="625" t="s">
        <v>769</v>
      </c>
    </row>
    <row r="7" spans="1:5" s="439" customFormat="1" ht="34.799999999999997" x14ac:dyDescent="0.3">
      <c r="A7" s="626" t="s">
        <v>630</v>
      </c>
    </row>
    <row r="8" spans="1:5" s="439" customFormat="1" ht="17.399999999999999" x14ac:dyDescent="0.3">
      <c r="A8" s="441" t="s">
        <v>213</v>
      </c>
    </row>
    <row r="9" spans="1:5" s="437" customFormat="1" ht="15" x14ac:dyDescent="0.25">
      <c r="A9" s="442" t="s">
        <v>214</v>
      </c>
    </row>
    <row r="10" spans="1:5" s="437" customFormat="1" ht="15" x14ac:dyDescent="0.25">
      <c r="A10" s="442" t="s">
        <v>215</v>
      </c>
    </row>
    <row r="11" spans="1:5" s="437" customFormat="1" ht="15" x14ac:dyDescent="0.25">
      <c r="A11" s="442" t="s">
        <v>612</v>
      </c>
    </row>
    <row r="12" spans="1:5" s="437" customFormat="1" ht="15" x14ac:dyDescent="0.25">
      <c r="A12" s="442" t="s">
        <v>216</v>
      </c>
    </row>
    <row r="13" spans="1:5" s="437" customFormat="1" ht="30" x14ac:dyDescent="0.25">
      <c r="A13" s="627" t="s">
        <v>595</v>
      </c>
    </row>
    <row r="14" spans="1:5" s="439" customFormat="1" ht="17.399999999999999" x14ac:dyDescent="0.3">
      <c r="A14" s="441" t="s">
        <v>618</v>
      </c>
    </row>
    <row r="15" spans="1:5" s="437" customFormat="1" ht="15.6" x14ac:dyDescent="0.3">
      <c r="A15" s="444" t="s">
        <v>619</v>
      </c>
    </row>
    <row r="16" spans="1:5" s="437" customFormat="1" ht="15.6" x14ac:dyDescent="0.3">
      <c r="A16" s="630" t="s">
        <v>596</v>
      </c>
      <c r="B16" s="628"/>
    </row>
    <row r="17" spans="1:3" s="437" customFormat="1" ht="31.2" x14ac:dyDescent="0.3">
      <c r="A17" s="665" t="s">
        <v>625</v>
      </c>
      <c r="B17" s="443"/>
      <c r="C17" s="443"/>
    </row>
    <row r="18" spans="1:3" s="439" customFormat="1" ht="17.399999999999999" x14ac:dyDescent="0.3">
      <c r="A18" s="626" t="s">
        <v>218</v>
      </c>
    </row>
    <row r="19" spans="1:3" s="437" customFormat="1" ht="120" x14ac:dyDescent="0.25">
      <c r="A19" s="627" t="s">
        <v>599</v>
      </c>
    </row>
    <row r="20" spans="1:3" s="437" customFormat="1" ht="45" x14ac:dyDescent="0.25">
      <c r="A20" s="632" t="s">
        <v>597</v>
      </c>
    </row>
    <row r="21" spans="1:3" s="437" customFormat="1" ht="15.6" x14ac:dyDescent="0.3">
      <c r="A21" s="622" t="s">
        <v>631</v>
      </c>
    </row>
    <row r="22" spans="1:3" s="437" customFormat="1" ht="30" x14ac:dyDescent="0.25">
      <c r="A22" s="631" t="s">
        <v>217</v>
      </c>
    </row>
    <row r="23" spans="1:3" s="437" customFormat="1" ht="15.6" x14ac:dyDescent="0.3">
      <c r="A23" s="629" t="s">
        <v>598</v>
      </c>
      <c r="B23" s="113"/>
      <c r="C23" s="498"/>
    </row>
  </sheetData>
  <hyperlinks>
    <hyperlink ref="A16" r:id="rId1" xr:uid="{00000000-0004-0000-0000-000000000000}"/>
    <hyperlink ref="A20" r:id="rId2" display="mailto:ASRB@nisra.gov.uk" xr:uid="{00000000-0004-0000-0000-000001000000}"/>
    <hyperlink ref="A23" r:id="rId3" xr:uid="{00000000-0004-0000-0000-000002000000}"/>
    <hyperlink ref="A17" r:id="rId4" display="https://www.infrastructure-ni.gov.uk/articles/planning-activity-statistics" xr:uid="{00000000-0004-0000-0000-000003000000}"/>
  </hyperlinks>
  <pageMargins left="0.70866141732283472" right="0.70866141732283472" top="0.74803149606299213" bottom="0.74803149606299213" header="0.31496062992125984" footer="0.31496062992125984"/>
  <pageSetup paperSize="9" scale="77"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R80"/>
  <sheetViews>
    <sheetView showGridLines="0" zoomScaleNormal="100" zoomScaleSheetLayoutView="100" workbookViewId="0">
      <pane ySplit="3" topLeftCell="A4" activePane="bottomLeft" state="frozen"/>
      <selection activeCell="D20" sqref="D20"/>
      <selection pane="bottomLeft"/>
    </sheetView>
  </sheetViews>
  <sheetFormatPr defaultRowHeight="13.2" x14ac:dyDescent="0.25"/>
  <cols>
    <col min="1" max="1" width="41.88671875" style="10" customWidth="1"/>
    <col min="2" max="7" width="12.88671875" style="10" customWidth="1"/>
    <col min="8" max="8" width="0.109375" style="10" customWidth="1"/>
    <col min="9" max="10" width="9.109375" style="10"/>
    <col min="11" max="11" width="10.109375" style="10" bestFit="1" customWidth="1"/>
    <col min="12" max="224" width="9.109375" style="10"/>
    <col min="225" max="225" width="10.109375" style="10" customWidth="1"/>
    <col min="226" max="226" width="12.88671875" style="10" customWidth="1"/>
    <col min="227" max="227" width="9" style="10" customWidth="1"/>
    <col min="228" max="228" width="10.109375" style="10" customWidth="1"/>
    <col min="229" max="229" width="7" style="10" customWidth="1"/>
    <col min="230" max="230" width="4.5546875" style="10" customWidth="1"/>
    <col min="231" max="232" width="6.88671875" style="10" customWidth="1"/>
    <col min="233" max="233" width="7.5546875" style="10" customWidth="1"/>
    <col min="234" max="234" width="6.44140625" style="10" customWidth="1"/>
    <col min="235" max="235" width="7" style="10" customWidth="1"/>
    <col min="236" max="236" width="7.109375" style="10" customWidth="1"/>
    <col min="237" max="237" width="9.109375" style="10"/>
    <col min="238" max="238" width="10.88671875" style="10" bestFit="1" customWidth="1"/>
    <col min="239" max="239" width="9.109375" style="10"/>
    <col min="240" max="240" width="7.5546875" style="10" customWidth="1"/>
    <col min="241" max="243" width="9.109375" style="10"/>
    <col min="244" max="244" width="13" style="10" customWidth="1"/>
    <col min="245" max="245" width="13.44140625" style="10" customWidth="1"/>
    <col min="246" max="249" width="9.109375" style="10"/>
    <col min="250" max="250" width="10" style="10" customWidth="1"/>
    <col min="251" max="480" width="9.109375" style="10"/>
    <col min="481" max="481" width="10.109375" style="10" customWidth="1"/>
    <col min="482" max="482" width="12.88671875" style="10" customWidth="1"/>
    <col min="483" max="483" width="9" style="10" customWidth="1"/>
    <col min="484" max="484" width="10.109375" style="10" customWidth="1"/>
    <col min="485" max="485" width="7" style="10" customWidth="1"/>
    <col min="486" max="486" width="4.5546875" style="10" customWidth="1"/>
    <col min="487" max="488" width="6.88671875" style="10" customWidth="1"/>
    <col min="489" max="489" width="7.5546875" style="10" customWidth="1"/>
    <col min="490" max="490" width="6.44140625" style="10" customWidth="1"/>
    <col min="491" max="491" width="7" style="10" customWidth="1"/>
    <col min="492" max="492" width="7.109375" style="10" customWidth="1"/>
    <col min="493" max="493" width="9.109375" style="10"/>
    <col min="494" max="494" width="10.88671875" style="10" bestFit="1" customWidth="1"/>
    <col min="495" max="495" width="9.109375" style="10"/>
    <col min="496" max="496" width="7.5546875" style="10" customWidth="1"/>
    <col min="497" max="499" width="9.109375" style="10"/>
    <col min="500" max="500" width="13" style="10" customWidth="1"/>
    <col min="501" max="501" width="13.44140625" style="10" customWidth="1"/>
    <col min="502" max="505" width="9.109375" style="10"/>
    <col min="506" max="506" width="10" style="10" customWidth="1"/>
    <col min="507" max="736" width="9.109375" style="10"/>
    <col min="737" max="737" width="10.109375" style="10" customWidth="1"/>
    <col min="738" max="738" width="12.88671875" style="10" customWidth="1"/>
    <col min="739" max="739" width="9" style="10" customWidth="1"/>
    <col min="740" max="740" width="10.109375" style="10" customWidth="1"/>
    <col min="741" max="741" width="7" style="10" customWidth="1"/>
    <col min="742" max="742" width="4.5546875" style="10" customWidth="1"/>
    <col min="743" max="744" width="6.88671875" style="10" customWidth="1"/>
    <col min="745" max="745" width="7.5546875" style="10" customWidth="1"/>
    <col min="746" max="746" width="6.44140625" style="10" customWidth="1"/>
    <col min="747" max="747" width="7" style="10" customWidth="1"/>
    <col min="748" max="748" width="7.109375" style="10" customWidth="1"/>
    <col min="749" max="749" width="9.109375" style="10"/>
    <col min="750" max="750" width="10.88671875" style="10" bestFit="1" customWidth="1"/>
    <col min="751" max="751" width="9.109375" style="10"/>
    <col min="752" max="752" width="7.5546875" style="10" customWidth="1"/>
    <col min="753" max="755" width="9.109375" style="10"/>
    <col min="756" max="756" width="13" style="10" customWidth="1"/>
    <col min="757" max="757" width="13.44140625" style="10" customWidth="1"/>
    <col min="758" max="761" width="9.109375" style="10"/>
    <col min="762" max="762" width="10" style="10" customWidth="1"/>
    <col min="763" max="992" width="9.109375" style="10"/>
    <col min="993" max="993" width="10.109375" style="10" customWidth="1"/>
    <col min="994" max="994" width="12.88671875" style="10" customWidth="1"/>
    <col min="995" max="995" width="9" style="10" customWidth="1"/>
    <col min="996" max="996" width="10.109375" style="10" customWidth="1"/>
    <col min="997" max="997" width="7" style="10" customWidth="1"/>
    <col min="998" max="998" width="4.5546875" style="10" customWidth="1"/>
    <col min="999" max="1000" width="6.88671875" style="10" customWidth="1"/>
    <col min="1001" max="1001" width="7.5546875" style="10" customWidth="1"/>
    <col min="1002" max="1002" width="6.44140625" style="10" customWidth="1"/>
    <col min="1003" max="1003" width="7" style="10" customWidth="1"/>
    <col min="1004" max="1004" width="7.109375" style="10" customWidth="1"/>
    <col min="1005" max="1005" width="9.109375" style="10"/>
    <col min="1006" max="1006" width="10.88671875" style="10" bestFit="1" customWidth="1"/>
    <col min="1007" max="1007" width="9.109375" style="10"/>
    <col min="1008" max="1008" width="7.5546875" style="10" customWidth="1"/>
    <col min="1009" max="1011" width="9.109375" style="10"/>
    <col min="1012" max="1012" width="13" style="10" customWidth="1"/>
    <col min="1013" max="1013" width="13.44140625" style="10" customWidth="1"/>
    <col min="1014" max="1017" width="9.109375" style="10"/>
    <col min="1018" max="1018" width="10" style="10" customWidth="1"/>
    <col min="1019" max="1248" width="9.109375" style="10"/>
    <col min="1249" max="1249" width="10.109375" style="10" customWidth="1"/>
    <col min="1250" max="1250" width="12.88671875" style="10" customWidth="1"/>
    <col min="1251" max="1251" width="9" style="10" customWidth="1"/>
    <col min="1252" max="1252" width="10.109375" style="10" customWidth="1"/>
    <col min="1253" max="1253" width="7" style="10" customWidth="1"/>
    <col min="1254" max="1254" width="4.5546875" style="10" customWidth="1"/>
    <col min="1255" max="1256" width="6.88671875" style="10" customWidth="1"/>
    <col min="1257" max="1257" width="7.5546875" style="10" customWidth="1"/>
    <col min="1258" max="1258" width="6.44140625" style="10" customWidth="1"/>
    <col min="1259" max="1259" width="7" style="10" customWidth="1"/>
    <col min="1260" max="1260" width="7.109375" style="10" customWidth="1"/>
    <col min="1261" max="1261" width="9.109375" style="10"/>
    <col min="1262" max="1262" width="10.88671875" style="10" bestFit="1" customWidth="1"/>
    <col min="1263" max="1263" width="9.109375" style="10"/>
    <col min="1264" max="1264" width="7.5546875" style="10" customWidth="1"/>
    <col min="1265" max="1267" width="9.109375" style="10"/>
    <col min="1268" max="1268" width="13" style="10" customWidth="1"/>
    <col min="1269" max="1269" width="13.44140625" style="10" customWidth="1"/>
    <col min="1270" max="1273" width="9.109375" style="10"/>
    <col min="1274" max="1274" width="10" style="10" customWidth="1"/>
    <col min="1275" max="1504" width="9.109375" style="10"/>
    <col min="1505" max="1505" width="10.109375" style="10" customWidth="1"/>
    <col min="1506" max="1506" width="12.88671875" style="10" customWidth="1"/>
    <col min="1507" max="1507" width="9" style="10" customWidth="1"/>
    <col min="1508" max="1508" width="10.109375" style="10" customWidth="1"/>
    <col min="1509" max="1509" width="7" style="10" customWidth="1"/>
    <col min="1510" max="1510" width="4.5546875" style="10" customWidth="1"/>
    <col min="1511" max="1512" width="6.88671875" style="10" customWidth="1"/>
    <col min="1513" max="1513" width="7.5546875" style="10" customWidth="1"/>
    <col min="1514" max="1514" width="6.44140625" style="10" customWidth="1"/>
    <col min="1515" max="1515" width="7" style="10" customWidth="1"/>
    <col min="1516" max="1516" width="7.109375" style="10" customWidth="1"/>
    <col min="1517" max="1517" width="9.109375" style="10"/>
    <col min="1518" max="1518" width="10.88671875" style="10" bestFit="1" customWidth="1"/>
    <col min="1519" max="1519" width="9.109375" style="10"/>
    <col min="1520" max="1520" width="7.5546875" style="10" customWidth="1"/>
    <col min="1521" max="1523" width="9.109375" style="10"/>
    <col min="1524" max="1524" width="13" style="10" customWidth="1"/>
    <col min="1525" max="1525" width="13.44140625" style="10" customWidth="1"/>
    <col min="1526" max="1529" width="9.109375" style="10"/>
    <col min="1530" max="1530" width="10" style="10" customWidth="1"/>
    <col min="1531" max="1760" width="9.109375" style="10"/>
    <col min="1761" max="1761" width="10.109375" style="10" customWidth="1"/>
    <col min="1762" max="1762" width="12.88671875" style="10" customWidth="1"/>
    <col min="1763" max="1763" width="9" style="10" customWidth="1"/>
    <col min="1764" max="1764" width="10.109375" style="10" customWidth="1"/>
    <col min="1765" max="1765" width="7" style="10" customWidth="1"/>
    <col min="1766" max="1766" width="4.5546875" style="10" customWidth="1"/>
    <col min="1767" max="1768" width="6.88671875" style="10" customWidth="1"/>
    <col min="1769" max="1769" width="7.5546875" style="10" customWidth="1"/>
    <col min="1770" max="1770" width="6.44140625" style="10" customWidth="1"/>
    <col min="1771" max="1771" width="7" style="10" customWidth="1"/>
    <col min="1772" max="1772" width="7.109375" style="10" customWidth="1"/>
    <col min="1773" max="1773" width="9.109375" style="10"/>
    <col min="1774" max="1774" width="10.88671875" style="10" bestFit="1" customWidth="1"/>
    <col min="1775" max="1775" width="9.109375" style="10"/>
    <col min="1776" max="1776" width="7.5546875" style="10" customWidth="1"/>
    <col min="1777" max="1779" width="9.109375" style="10"/>
    <col min="1780" max="1780" width="13" style="10" customWidth="1"/>
    <col min="1781" max="1781" width="13.44140625" style="10" customWidth="1"/>
    <col min="1782" max="1785" width="9.109375" style="10"/>
    <col min="1786" max="1786" width="10" style="10" customWidth="1"/>
    <col min="1787" max="2016" width="9.109375" style="10"/>
    <col min="2017" max="2017" width="10.109375" style="10" customWidth="1"/>
    <col min="2018" max="2018" width="12.88671875" style="10" customWidth="1"/>
    <col min="2019" max="2019" width="9" style="10" customWidth="1"/>
    <col min="2020" max="2020" width="10.109375" style="10" customWidth="1"/>
    <col min="2021" max="2021" width="7" style="10" customWidth="1"/>
    <col min="2022" max="2022" width="4.5546875" style="10" customWidth="1"/>
    <col min="2023" max="2024" width="6.88671875" style="10" customWidth="1"/>
    <col min="2025" max="2025" width="7.5546875" style="10" customWidth="1"/>
    <col min="2026" max="2026" width="6.44140625" style="10" customWidth="1"/>
    <col min="2027" max="2027" width="7" style="10" customWidth="1"/>
    <col min="2028" max="2028" width="7.109375" style="10" customWidth="1"/>
    <col min="2029" max="2029" width="9.109375" style="10"/>
    <col min="2030" max="2030" width="10.88671875" style="10" bestFit="1" customWidth="1"/>
    <col min="2031" max="2031" width="9.109375" style="10"/>
    <col min="2032" max="2032" width="7.5546875" style="10" customWidth="1"/>
    <col min="2033" max="2035" width="9.109375" style="10"/>
    <col min="2036" max="2036" width="13" style="10" customWidth="1"/>
    <col min="2037" max="2037" width="13.44140625" style="10" customWidth="1"/>
    <col min="2038" max="2041" width="9.109375" style="10"/>
    <col min="2042" max="2042" width="10" style="10" customWidth="1"/>
    <col min="2043" max="2272" width="9.109375" style="10"/>
    <col min="2273" max="2273" width="10.109375" style="10" customWidth="1"/>
    <col min="2274" max="2274" width="12.88671875" style="10" customWidth="1"/>
    <col min="2275" max="2275" width="9" style="10" customWidth="1"/>
    <col min="2276" max="2276" width="10.109375" style="10" customWidth="1"/>
    <col min="2277" max="2277" width="7" style="10" customWidth="1"/>
    <col min="2278" max="2278" width="4.5546875" style="10" customWidth="1"/>
    <col min="2279" max="2280" width="6.88671875" style="10" customWidth="1"/>
    <col min="2281" max="2281" width="7.5546875" style="10" customWidth="1"/>
    <col min="2282" max="2282" width="6.44140625" style="10" customWidth="1"/>
    <col min="2283" max="2283" width="7" style="10" customWidth="1"/>
    <col min="2284" max="2284" width="7.109375" style="10" customWidth="1"/>
    <col min="2285" max="2285" width="9.109375" style="10"/>
    <col min="2286" max="2286" width="10.88671875" style="10" bestFit="1" customWidth="1"/>
    <col min="2287" max="2287" width="9.109375" style="10"/>
    <col min="2288" max="2288" width="7.5546875" style="10" customWidth="1"/>
    <col min="2289" max="2291" width="9.109375" style="10"/>
    <col min="2292" max="2292" width="13" style="10" customWidth="1"/>
    <col min="2293" max="2293" width="13.44140625" style="10" customWidth="1"/>
    <col min="2294" max="2297" width="9.109375" style="10"/>
    <col min="2298" max="2298" width="10" style="10" customWidth="1"/>
    <col min="2299" max="2528" width="9.109375" style="10"/>
    <col min="2529" max="2529" width="10.109375" style="10" customWidth="1"/>
    <col min="2530" max="2530" width="12.88671875" style="10" customWidth="1"/>
    <col min="2531" max="2531" width="9" style="10" customWidth="1"/>
    <col min="2532" max="2532" width="10.109375" style="10" customWidth="1"/>
    <col min="2533" max="2533" width="7" style="10" customWidth="1"/>
    <col min="2534" max="2534" width="4.5546875" style="10" customWidth="1"/>
    <col min="2535" max="2536" width="6.88671875" style="10" customWidth="1"/>
    <col min="2537" max="2537" width="7.5546875" style="10" customWidth="1"/>
    <col min="2538" max="2538" width="6.44140625" style="10" customWidth="1"/>
    <col min="2539" max="2539" width="7" style="10" customWidth="1"/>
    <col min="2540" max="2540" width="7.109375" style="10" customWidth="1"/>
    <col min="2541" max="2541" width="9.109375" style="10"/>
    <col min="2542" max="2542" width="10.88671875" style="10" bestFit="1" customWidth="1"/>
    <col min="2543" max="2543" width="9.109375" style="10"/>
    <col min="2544" max="2544" width="7.5546875" style="10" customWidth="1"/>
    <col min="2545" max="2547" width="9.109375" style="10"/>
    <col min="2548" max="2548" width="13" style="10" customWidth="1"/>
    <col min="2549" max="2549" width="13.44140625" style="10" customWidth="1"/>
    <col min="2550" max="2553" width="9.109375" style="10"/>
    <col min="2554" max="2554" width="10" style="10" customWidth="1"/>
    <col min="2555" max="2784" width="9.109375" style="10"/>
    <col min="2785" max="2785" width="10.109375" style="10" customWidth="1"/>
    <col min="2786" max="2786" width="12.88671875" style="10" customWidth="1"/>
    <col min="2787" max="2787" width="9" style="10" customWidth="1"/>
    <col min="2788" max="2788" width="10.109375" style="10" customWidth="1"/>
    <col min="2789" max="2789" width="7" style="10" customWidth="1"/>
    <col min="2790" max="2790" width="4.5546875" style="10" customWidth="1"/>
    <col min="2791" max="2792" width="6.88671875" style="10" customWidth="1"/>
    <col min="2793" max="2793" width="7.5546875" style="10" customWidth="1"/>
    <col min="2794" max="2794" width="6.44140625" style="10" customWidth="1"/>
    <col min="2795" max="2795" width="7" style="10" customWidth="1"/>
    <col min="2796" max="2796" width="7.109375" style="10" customWidth="1"/>
    <col min="2797" max="2797" width="9.109375" style="10"/>
    <col min="2798" max="2798" width="10.88671875" style="10" bestFit="1" customWidth="1"/>
    <col min="2799" max="2799" width="9.109375" style="10"/>
    <col min="2800" max="2800" width="7.5546875" style="10" customWidth="1"/>
    <col min="2801" max="2803" width="9.109375" style="10"/>
    <col min="2804" max="2804" width="13" style="10" customWidth="1"/>
    <col min="2805" max="2805" width="13.44140625" style="10" customWidth="1"/>
    <col min="2806" max="2809" width="9.109375" style="10"/>
    <col min="2810" max="2810" width="10" style="10" customWidth="1"/>
    <col min="2811" max="3040" width="9.109375" style="10"/>
    <col min="3041" max="3041" width="10.109375" style="10" customWidth="1"/>
    <col min="3042" max="3042" width="12.88671875" style="10" customWidth="1"/>
    <col min="3043" max="3043" width="9" style="10" customWidth="1"/>
    <col min="3044" max="3044" width="10.109375" style="10" customWidth="1"/>
    <col min="3045" max="3045" width="7" style="10" customWidth="1"/>
    <col min="3046" max="3046" width="4.5546875" style="10" customWidth="1"/>
    <col min="3047" max="3048" width="6.88671875" style="10" customWidth="1"/>
    <col min="3049" max="3049" width="7.5546875" style="10" customWidth="1"/>
    <col min="3050" max="3050" width="6.44140625" style="10" customWidth="1"/>
    <col min="3051" max="3051" width="7" style="10" customWidth="1"/>
    <col min="3052" max="3052" width="7.109375" style="10" customWidth="1"/>
    <col min="3053" max="3053" width="9.109375" style="10"/>
    <col min="3054" max="3054" width="10.88671875" style="10" bestFit="1" customWidth="1"/>
    <col min="3055" max="3055" width="9.109375" style="10"/>
    <col min="3056" max="3056" width="7.5546875" style="10" customWidth="1"/>
    <col min="3057" max="3059" width="9.109375" style="10"/>
    <col min="3060" max="3060" width="13" style="10" customWidth="1"/>
    <col min="3061" max="3061" width="13.44140625" style="10" customWidth="1"/>
    <col min="3062" max="3065" width="9.109375" style="10"/>
    <col min="3066" max="3066" width="10" style="10" customWidth="1"/>
    <col min="3067" max="3296" width="9.109375" style="10"/>
    <col min="3297" max="3297" width="10.109375" style="10" customWidth="1"/>
    <col min="3298" max="3298" width="12.88671875" style="10" customWidth="1"/>
    <col min="3299" max="3299" width="9" style="10" customWidth="1"/>
    <col min="3300" max="3300" width="10.109375" style="10" customWidth="1"/>
    <col min="3301" max="3301" width="7" style="10" customWidth="1"/>
    <col min="3302" max="3302" width="4.5546875" style="10" customWidth="1"/>
    <col min="3303" max="3304" width="6.88671875" style="10" customWidth="1"/>
    <col min="3305" max="3305" width="7.5546875" style="10" customWidth="1"/>
    <col min="3306" max="3306" width="6.44140625" style="10" customWidth="1"/>
    <col min="3307" max="3307" width="7" style="10" customWidth="1"/>
    <col min="3308" max="3308" width="7.109375" style="10" customWidth="1"/>
    <col min="3309" max="3309" width="9.109375" style="10"/>
    <col min="3310" max="3310" width="10.88671875" style="10" bestFit="1" customWidth="1"/>
    <col min="3311" max="3311" width="9.109375" style="10"/>
    <col min="3312" max="3312" width="7.5546875" style="10" customWidth="1"/>
    <col min="3313" max="3315" width="9.109375" style="10"/>
    <col min="3316" max="3316" width="13" style="10" customWidth="1"/>
    <col min="3317" max="3317" width="13.44140625" style="10" customWidth="1"/>
    <col min="3318" max="3321" width="9.109375" style="10"/>
    <col min="3322" max="3322" width="10" style="10" customWidth="1"/>
    <col min="3323" max="3552" width="9.109375" style="10"/>
    <col min="3553" max="3553" width="10.109375" style="10" customWidth="1"/>
    <col min="3554" max="3554" width="12.88671875" style="10" customWidth="1"/>
    <col min="3555" max="3555" width="9" style="10" customWidth="1"/>
    <col min="3556" max="3556" width="10.109375" style="10" customWidth="1"/>
    <col min="3557" max="3557" width="7" style="10" customWidth="1"/>
    <col min="3558" max="3558" width="4.5546875" style="10" customWidth="1"/>
    <col min="3559" max="3560" width="6.88671875" style="10" customWidth="1"/>
    <col min="3561" max="3561" width="7.5546875" style="10" customWidth="1"/>
    <col min="3562" max="3562" width="6.44140625" style="10" customWidth="1"/>
    <col min="3563" max="3563" width="7" style="10" customWidth="1"/>
    <col min="3564" max="3564" width="7.109375" style="10" customWidth="1"/>
    <col min="3565" max="3565" width="9.109375" style="10"/>
    <col min="3566" max="3566" width="10.88671875" style="10" bestFit="1" customWidth="1"/>
    <col min="3567" max="3567" width="9.109375" style="10"/>
    <col min="3568" max="3568" width="7.5546875" style="10" customWidth="1"/>
    <col min="3569" max="3571" width="9.109375" style="10"/>
    <col min="3572" max="3572" width="13" style="10" customWidth="1"/>
    <col min="3573" max="3573" width="13.44140625" style="10" customWidth="1"/>
    <col min="3574" max="3577" width="9.109375" style="10"/>
    <col min="3578" max="3578" width="10" style="10" customWidth="1"/>
    <col min="3579" max="3808" width="9.109375" style="10"/>
    <col min="3809" max="3809" width="10.109375" style="10" customWidth="1"/>
    <col min="3810" max="3810" width="12.88671875" style="10" customWidth="1"/>
    <col min="3811" max="3811" width="9" style="10" customWidth="1"/>
    <col min="3812" max="3812" width="10.109375" style="10" customWidth="1"/>
    <col min="3813" max="3813" width="7" style="10" customWidth="1"/>
    <col min="3814" max="3814" width="4.5546875" style="10" customWidth="1"/>
    <col min="3815" max="3816" width="6.88671875" style="10" customWidth="1"/>
    <col min="3817" max="3817" width="7.5546875" style="10" customWidth="1"/>
    <col min="3818" max="3818" width="6.44140625" style="10" customWidth="1"/>
    <col min="3819" max="3819" width="7" style="10" customWidth="1"/>
    <col min="3820" max="3820" width="7.109375" style="10" customWidth="1"/>
    <col min="3821" max="3821" width="9.109375" style="10"/>
    <col min="3822" max="3822" width="10.88671875" style="10" bestFit="1" customWidth="1"/>
    <col min="3823" max="3823" width="9.109375" style="10"/>
    <col min="3824" max="3824" width="7.5546875" style="10" customWidth="1"/>
    <col min="3825" max="3827" width="9.109375" style="10"/>
    <col min="3828" max="3828" width="13" style="10" customWidth="1"/>
    <col min="3829" max="3829" width="13.44140625" style="10" customWidth="1"/>
    <col min="3830" max="3833" width="9.109375" style="10"/>
    <col min="3834" max="3834" width="10" style="10" customWidth="1"/>
    <col min="3835" max="4064" width="9.109375" style="10"/>
    <col min="4065" max="4065" width="10.109375" style="10" customWidth="1"/>
    <col min="4066" max="4066" width="12.88671875" style="10" customWidth="1"/>
    <col min="4067" max="4067" width="9" style="10" customWidth="1"/>
    <col min="4068" max="4068" width="10.109375" style="10" customWidth="1"/>
    <col min="4069" max="4069" width="7" style="10" customWidth="1"/>
    <col min="4070" max="4070" width="4.5546875" style="10" customWidth="1"/>
    <col min="4071" max="4072" width="6.88671875" style="10" customWidth="1"/>
    <col min="4073" max="4073" width="7.5546875" style="10" customWidth="1"/>
    <col min="4074" max="4074" width="6.44140625" style="10" customWidth="1"/>
    <col min="4075" max="4075" width="7" style="10" customWidth="1"/>
    <col min="4076" max="4076" width="7.109375" style="10" customWidth="1"/>
    <col min="4077" max="4077" width="9.109375" style="10"/>
    <col min="4078" max="4078" width="10.88671875" style="10" bestFit="1" customWidth="1"/>
    <col min="4079" max="4079" width="9.109375" style="10"/>
    <col min="4080" max="4080" width="7.5546875" style="10" customWidth="1"/>
    <col min="4081" max="4083" width="9.109375" style="10"/>
    <col min="4084" max="4084" width="13" style="10" customWidth="1"/>
    <col min="4085" max="4085" width="13.44140625" style="10" customWidth="1"/>
    <col min="4086" max="4089" width="9.109375" style="10"/>
    <col min="4090" max="4090" width="10" style="10" customWidth="1"/>
    <col min="4091" max="4320" width="9.109375" style="10"/>
    <col min="4321" max="4321" width="10.109375" style="10" customWidth="1"/>
    <col min="4322" max="4322" width="12.88671875" style="10" customWidth="1"/>
    <col min="4323" max="4323" width="9" style="10" customWidth="1"/>
    <col min="4324" max="4324" width="10.109375" style="10" customWidth="1"/>
    <col min="4325" max="4325" width="7" style="10" customWidth="1"/>
    <col min="4326" max="4326" width="4.5546875" style="10" customWidth="1"/>
    <col min="4327" max="4328" width="6.88671875" style="10" customWidth="1"/>
    <col min="4329" max="4329" width="7.5546875" style="10" customWidth="1"/>
    <col min="4330" max="4330" width="6.44140625" style="10" customWidth="1"/>
    <col min="4331" max="4331" width="7" style="10" customWidth="1"/>
    <col min="4332" max="4332" width="7.109375" style="10" customWidth="1"/>
    <col min="4333" max="4333" width="9.109375" style="10"/>
    <col min="4334" max="4334" width="10.88671875" style="10" bestFit="1" customWidth="1"/>
    <col min="4335" max="4335" width="9.109375" style="10"/>
    <col min="4336" max="4336" width="7.5546875" style="10" customWidth="1"/>
    <col min="4337" max="4339" width="9.109375" style="10"/>
    <col min="4340" max="4340" width="13" style="10" customWidth="1"/>
    <col min="4341" max="4341" width="13.44140625" style="10" customWidth="1"/>
    <col min="4342" max="4345" width="9.109375" style="10"/>
    <col min="4346" max="4346" width="10" style="10" customWidth="1"/>
    <col min="4347" max="4576" width="9.109375" style="10"/>
    <col min="4577" max="4577" width="10.109375" style="10" customWidth="1"/>
    <col min="4578" max="4578" width="12.88671875" style="10" customWidth="1"/>
    <col min="4579" max="4579" width="9" style="10" customWidth="1"/>
    <col min="4580" max="4580" width="10.109375" style="10" customWidth="1"/>
    <col min="4581" max="4581" width="7" style="10" customWidth="1"/>
    <col min="4582" max="4582" width="4.5546875" style="10" customWidth="1"/>
    <col min="4583" max="4584" width="6.88671875" style="10" customWidth="1"/>
    <col min="4585" max="4585" width="7.5546875" style="10" customWidth="1"/>
    <col min="4586" max="4586" width="6.44140625" style="10" customWidth="1"/>
    <col min="4587" max="4587" width="7" style="10" customWidth="1"/>
    <col min="4588" max="4588" width="7.109375" style="10" customWidth="1"/>
    <col min="4589" max="4589" width="9.109375" style="10"/>
    <col min="4590" max="4590" width="10.88671875" style="10" bestFit="1" customWidth="1"/>
    <col min="4591" max="4591" width="9.109375" style="10"/>
    <col min="4592" max="4592" width="7.5546875" style="10" customWidth="1"/>
    <col min="4593" max="4595" width="9.109375" style="10"/>
    <col min="4596" max="4596" width="13" style="10" customWidth="1"/>
    <col min="4597" max="4597" width="13.44140625" style="10" customWidth="1"/>
    <col min="4598" max="4601" width="9.109375" style="10"/>
    <col min="4602" max="4602" width="10" style="10" customWidth="1"/>
    <col min="4603" max="4832" width="9.109375" style="10"/>
    <col min="4833" max="4833" width="10.109375" style="10" customWidth="1"/>
    <col min="4834" max="4834" width="12.88671875" style="10" customWidth="1"/>
    <col min="4835" max="4835" width="9" style="10" customWidth="1"/>
    <col min="4836" max="4836" width="10.109375" style="10" customWidth="1"/>
    <col min="4837" max="4837" width="7" style="10" customWidth="1"/>
    <col min="4838" max="4838" width="4.5546875" style="10" customWidth="1"/>
    <col min="4839" max="4840" width="6.88671875" style="10" customWidth="1"/>
    <col min="4841" max="4841" width="7.5546875" style="10" customWidth="1"/>
    <col min="4842" max="4842" width="6.44140625" style="10" customWidth="1"/>
    <col min="4843" max="4843" width="7" style="10" customWidth="1"/>
    <col min="4844" max="4844" width="7.109375" style="10" customWidth="1"/>
    <col min="4845" max="4845" width="9.109375" style="10"/>
    <col min="4846" max="4846" width="10.88671875" style="10" bestFit="1" customWidth="1"/>
    <col min="4847" max="4847" width="9.109375" style="10"/>
    <col min="4848" max="4848" width="7.5546875" style="10" customWidth="1"/>
    <col min="4849" max="4851" width="9.109375" style="10"/>
    <col min="4852" max="4852" width="13" style="10" customWidth="1"/>
    <col min="4853" max="4853" width="13.44140625" style="10" customWidth="1"/>
    <col min="4854" max="4857" width="9.109375" style="10"/>
    <col min="4858" max="4858" width="10" style="10" customWidth="1"/>
    <col min="4859" max="5088" width="9.109375" style="10"/>
    <col min="5089" max="5089" width="10.109375" style="10" customWidth="1"/>
    <col min="5090" max="5090" width="12.88671875" style="10" customWidth="1"/>
    <col min="5091" max="5091" width="9" style="10" customWidth="1"/>
    <col min="5092" max="5092" width="10.109375" style="10" customWidth="1"/>
    <col min="5093" max="5093" width="7" style="10" customWidth="1"/>
    <col min="5094" max="5094" width="4.5546875" style="10" customWidth="1"/>
    <col min="5095" max="5096" width="6.88671875" style="10" customWidth="1"/>
    <col min="5097" max="5097" width="7.5546875" style="10" customWidth="1"/>
    <col min="5098" max="5098" width="6.44140625" style="10" customWidth="1"/>
    <col min="5099" max="5099" width="7" style="10" customWidth="1"/>
    <col min="5100" max="5100" width="7.109375" style="10" customWidth="1"/>
    <col min="5101" max="5101" width="9.109375" style="10"/>
    <col min="5102" max="5102" width="10.88671875" style="10" bestFit="1" customWidth="1"/>
    <col min="5103" max="5103" width="9.109375" style="10"/>
    <col min="5104" max="5104" width="7.5546875" style="10" customWidth="1"/>
    <col min="5105" max="5107" width="9.109375" style="10"/>
    <col min="5108" max="5108" width="13" style="10" customWidth="1"/>
    <col min="5109" max="5109" width="13.44140625" style="10" customWidth="1"/>
    <col min="5110" max="5113" width="9.109375" style="10"/>
    <col min="5114" max="5114" width="10" style="10" customWidth="1"/>
    <col min="5115" max="5344" width="9.109375" style="10"/>
    <col min="5345" max="5345" width="10.109375" style="10" customWidth="1"/>
    <col min="5346" max="5346" width="12.88671875" style="10" customWidth="1"/>
    <col min="5347" max="5347" width="9" style="10" customWidth="1"/>
    <col min="5348" max="5348" width="10.109375" style="10" customWidth="1"/>
    <col min="5349" max="5349" width="7" style="10" customWidth="1"/>
    <col min="5350" max="5350" width="4.5546875" style="10" customWidth="1"/>
    <col min="5351" max="5352" width="6.88671875" style="10" customWidth="1"/>
    <col min="5353" max="5353" width="7.5546875" style="10" customWidth="1"/>
    <col min="5354" max="5354" width="6.44140625" style="10" customWidth="1"/>
    <col min="5355" max="5355" width="7" style="10" customWidth="1"/>
    <col min="5356" max="5356" width="7.109375" style="10" customWidth="1"/>
    <col min="5357" max="5357" width="9.109375" style="10"/>
    <col min="5358" max="5358" width="10.88671875" style="10" bestFit="1" customWidth="1"/>
    <col min="5359" max="5359" width="9.109375" style="10"/>
    <col min="5360" max="5360" width="7.5546875" style="10" customWidth="1"/>
    <col min="5361" max="5363" width="9.109375" style="10"/>
    <col min="5364" max="5364" width="13" style="10" customWidth="1"/>
    <col min="5365" max="5365" width="13.44140625" style="10" customWidth="1"/>
    <col min="5366" max="5369" width="9.109375" style="10"/>
    <col min="5370" max="5370" width="10" style="10" customWidth="1"/>
    <col min="5371" max="5600" width="9.109375" style="10"/>
    <col min="5601" max="5601" width="10.109375" style="10" customWidth="1"/>
    <col min="5602" max="5602" width="12.88671875" style="10" customWidth="1"/>
    <col min="5603" max="5603" width="9" style="10" customWidth="1"/>
    <col min="5604" max="5604" width="10.109375" style="10" customWidth="1"/>
    <col min="5605" max="5605" width="7" style="10" customWidth="1"/>
    <col min="5606" max="5606" width="4.5546875" style="10" customWidth="1"/>
    <col min="5607" max="5608" width="6.88671875" style="10" customWidth="1"/>
    <col min="5609" max="5609" width="7.5546875" style="10" customWidth="1"/>
    <col min="5610" max="5610" width="6.44140625" style="10" customWidth="1"/>
    <col min="5611" max="5611" width="7" style="10" customWidth="1"/>
    <col min="5612" max="5612" width="7.109375" style="10" customWidth="1"/>
    <col min="5613" max="5613" width="9.109375" style="10"/>
    <col min="5614" max="5614" width="10.88671875" style="10" bestFit="1" customWidth="1"/>
    <col min="5615" max="5615" width="9.109375" style="10"/>
    <col min="5616" max="5616" width="7.5546875" style="10" customWidth="1"/>
    <col min="5617" max="5619" width="9.109375" style="10"/>
    <col min="5620" max="5620" width="13" style="10" customWidth="1"/>
    <col min="5621" max="5621" width="13.44140625" style="10" customWidth="1"/>
    <col min="5622" max="5625" width="9.109375" style="10"/>
    <col min="5626" max="5626" width="10" style="10" customWidth="1"/>
    <col min="5627" max="5856" width="9.109375" style="10"/>
    <col min="5857" max="5857" width="10.109375" style="10" customWidth="1"/>
    <col min="5858" max="5858" width="12.88671875" style="10" customWidth="1"/>
    <col min="5859" max="5859" width="9" style="10" customWidth="1"/>
    <col min="5860" max="5860" width="10.109375" style="10" customWidth="1"/>
    <col min="5861" max="5861" width="7" style="10" customWidth="1"/>
    <col min="5862" max="5862" width="4.5546875" style="10" customWidth="1"/>
    <col min="5863" max="5864" width="6.88671875" style="10" customWidth="1"/>
    <col min="5865" max="5865" width="7.5546875" style="10" customWidth="1"/>
    <col min="5866" max="5866" width="6.44140625" style="10" customWidth="1"/>
    <col min="5867" max="5867" width="7" style="10" customWidth="1"/>
    <col min="5868" max="5868" width="7.109375" style="10" customWidth="1"/>
    <col min="5869" max="5869" width="9.109375" style="10"/>
    <col min="5870" max="5870" width="10.88671875" style="10" bestFit="1" customWidth="1"/>
    <col min="5871" max="5871" width="9.109375" style="10"/>
    <col min="5872" max="5872" width="7.5546875" style="10" customWidth="1"/>
    <col min="5873" max="5875" width="9.109375" style="10"/>
    <col min="5876" max="5876" width="13" style="10" customWidth="1"/>
    <col min="5877" max="5877" width="13.44140625" style="10" customWidth="1"/>
    <col min="5878" max="5881" width="9.109375" style="10"/>
    <col min="5882" max="5882" width="10" style="10" customWidth="1"/>
    <col min="5883" max="6112" width="9.109375" style="10"/>
    <col min="6113" max="6113" width="10.109375" style="10" customWidth="1"/>
    <col min="6114" max="6114" width="12.88671875" style="10" customWidth="1"/>
    <col min="6115" max="6115" width="9" style="10" customWidth="1"/>
    <col min="6116" max="6116" width="10.109375" style="10" customWidth="1"/>
    <col min="6117" max="6117" width="7" style="10" customWidth="1"/>
    <col min="6118" max="6118" width="4.5546875" style="10" customWidth="1"/>
    <col min="6119" max="6120" width="6.88671875" style="10" customWidth="1"/>
    <col min="6121" max="6121" width="7.5546875" style="10" customWidth="1"/>
    <col min="6122" max="6122" width="6.44140625" style="10" customWidth="1"/>
    <col min="6123" max="6123" width="7" style="10" customWidth="1"/>
    <col min="6124" max="6124" width="7.109375" style="10" customWidth="1"/>
    <col min="6125" max="6125" width="9.109375" style="10"/>
    <col min="6126" max="6126" width="10.88671875" style="10" bestFit="1" customWidth="1"/>
    <col min="6127" max="6127" width="9.109375" style="10"/>
    <col min="6128" max="6128" width="7.5546875" style="10" customWidth="1"/>
    <col min="6129" max="6131" width="9.109375" style="10"/>
    <col min="6132" max="6132" width="13" style="10" customWidth="1"/>
    <col min="6133" max="6133" width="13.44140625" style="10" customWidth="1"/>
    <col min="6134" max="6137" width="9.109375" style="10"/>
    <col min="6138" max="6138" width="10" style="10" customWidth="1"/>
    <col min="6139" max="6368" width="9.109375" style="10"/>
    <col min="6369" max="6369" width="10.109375" style="10" customWidth="1"/>
    <col min="6370" max="6370" width="12.88671875" style="10" customWidth="1"/>
    <col min="6371" max="6371" width="9" style="10" customWidth="1"/>
    <col min="6372" max="6372" width="10.109375" style="10" customWidth="1"/>
    <col min="6373" max="6373" width="7" style="10" customWidth="1"/>
    <col min="6374" max="6374" width="4.5546875" style="10" customWidth="1"/>
    <col min="6375" max="6376" width="6.88671875" style="10" customWidth="1"/>
    <col min="6377" max="6377" width="7.5546875" style="10" customWidth="1"/>
    <col min="6378" max="6378" width="6.44140625" style="10" customWidth="1"/>
    <col min="6379" max="6379" width="7" style="10" customWidth="1"/>
    <col min="6380" max="6380" width="7.109375" style="10" customWidth="1"/>
    <col min="6381" max="6381" width="9.109375" style="10"/>
    <col min="6382" max="6382" width="10.88671875" style="10" bestFit="1" customWidth="1"/>
    <col min="6383" max="6383" width="9.109375" style="10"/>
    <col min="6384" max="6384" width="7.5546875" style="10" customWidth="1"/>
    <col min="6385" max="6387" width="9.109375" style="10"/>
    <col min="6388" max="6388" width="13" style="10" customWidth="1"/>
    <col min="6389" max="6389" width="13.44140625" style="10" customWidth="1"/>
    <col min="6390" max="6393" width="9.109375" style="10"/>
    <col min="6394" max="6394" width="10" style="10" customWidth="1"/>
    <col min="6395" max="6624" width="9.109375" style="10"/>
    <col min="6625" max="6625" width="10.109375" style="10" customWidth="1"/>
    <col min="6626" max="6626" width="12.88671875" style="10" customWidth="1"/>
    <col min="6627" max="6627" width="9" style="10" customWidth="1"/>
    <col min="6628" max="6628" width="10.109375" style="10" customWidth="1"/>
    <col min="6629" max="6629" width="7" style="10" customWidth="1"/>
    <col min="6630" max="6630" width="4.5546875" style="10" customWidth="1"/>
    <col min="6631" max="6632" width="6.88671875" style="10" customWidth="1"/>
    <col min="6633" max="6633" width="7.5546875" style="10" customWidth="1"/>
    <col min="6634" max="6634" width="6.44140625" style="10" customWidth="1"/>
    <col min="6635" max="6635" width="7" style="10" customWidth="1"/>
    <col min="6636" max="6636" width="7.109375" style="10" customWidth="1"/>
    <col min="6637" max="6637" width="9.109375" style="10"/>
    <col min="6638" max="6638" width="10.88671875" style="10" bestFit="1" customWidth="1"/>
    <col min="6639" max="6639" width="9.109375" style="10"/>
    <col min="6640" max="6640" width="7.5546875" style="10" customWidth="1"/>
    <col min="6641" max="6643" width="9.109375" style="10"/>
    <col min="6644" max="6644" width="13" style="10" customWidth="1"/>
    <col min="6645" max="6645" width="13.44140625" style="10" customWidth="1"/>
    <col min="6646" max="6649" width="9.109375" style="10"/>
    <col min="6650" max="6650" width="10" style="10" customWidth="1"/>
    <col min="6651" max="6880" width="9.109375" style="10"/>
    <col min="6881" max="6881" width="10.109375" style="10" customWidth="1"/>
    <col min="6882" max="6882" width="12.88671875" style="10" customWidth="1"/>
    <col min="6883" max="6883" width="9" style="10" customWidth="1"/>
    <col min="6884" max="6884" width="10.109375" style="10" customWidth="1"/>
    <col min="6885" max="6885" width="7" style="10" customWidth="1"/>
    <col min="6886" max="6886" width="4.5546875" style="10" customWidth="1"/>
    <col min="6887" max="6888" width="6.88671875" style="10" customWidth="1"/>
    <col min="6889" max="6889" width="7.5546875" style="10" customWidth="1"/>
    <col min="6890" max="6890" width="6.44140625" style="10" customWidth="1"/>
    <col min="6891" max="6891" width="7" style="10" customWidth="1"/>
    <col min="6892" max="6892" width="7.109375" style="10" customWidth="1"/>
    <col min="6893" max="6893" width="9.109375" style="10"/>
    <col min="6894" max="6894" width="10.88671875" style="10" bestFit="1" customWidth="1"/>
    <col min="6895" max="6895" width="9.109375" style="10"/>
    <col min="6896" max="6896" width="7.5546875" style="10" customWidth="1"/>
    <col min="6897" max="6899" width="9.109375" style="10"/>
    <col min="6900" max="6900" width="13" style="10" customWidth="1"/>
    <col min="6901" max="6901" width="13.44140625" style="10" customWidth="1"/>
    <col min="6902" max="6905" width="9.109375" style="10"/>
    <col min="6906" max="6906" width="10" style="10" customWidth="1"/>
    <col min="6907" max="7136" width="9.109375" style="10"/>
    <col min="7137" max="7137" width="10.109375" style="10" customWidth="1"/>
    <col min="7138" max="7138" width="12.88671875" style="10" customWidth="1"/>
    <col min="7139" max="7139" width="9" style="10" customWidth="1"/>
    <col min="7140" max="7140" width="10.109375" style="10" customWidth="1"/>
    <col min="7141" max="7141" width="7" style="10" customWidth="1"/>
    <col min="7142" max="7142" width="4.5546875" style="10" customWidth="1"/>
    <col min="7143" max="7144" width="6.88671875" style="10" customWidth="1"/>
    <col min="7145" max="7145" width="7.5546875" style="10" customWidth="1"/>
    <col min="7146" max="7146" width="6.44140625" style="10" customWidth="1"/>
    <col min="7147" max="7147" width="7" style="10" customWidth="1"/>
    <col min="7148" max="7148" width="7.109375" style="10" customWidth="1"/>
    <col min="7149" max="7149" width="9.109375" style="10"/>
    <col min="7150" max="7150" width="10.88671875" style="10" bestFit="1" customWidth="1"/>
    <col min="7151" max="7151" width="9.109375" style="10"/>
    <col min="7152" max="7152" width="7.5546875" style="10" customWidth="1"/>
    <col min="7153" max="7155" width="9.109375" style="10"/>
    <col min="7156" max="7156" width="13" style="10" customWidth="1"/>
    <col min="7157" max="7157" width="13.44140625" style="10" customWidth="1"/>
    <col min="7158" max="7161" width="9.109375" style="10"/>
    <col min="7162" max="7162" width="10" style="10" customWidth="1"/>
    <col min="7163" max="7392" width="9.109375" style="10"/>
    <col min="7393" max="7393" width="10.109375" style="10" customWidth="1"/>
    <col min="7394" max="7394" width="12.88671875" style="10" customWidth="1"/>
    <col min="7395" max="7395" width="9" style="10" customWidth="1"/>
    <col min="7396" max="7396" width="10.109375" style="10" customWidth="1"/>
    <col min="7397" max="7397" width="7" style="10" customWidth="1"/>
    <col min="7398" max="7398" width="4.5546875" style="10" customWidth="1"/>
    <col min="7399" max="7400" width="6.88671875" style="10" customWidth="1"/>
    <col min="7401" max="7401" width="7.5546875" style="10" customWidth="1"/>
    <col min="7402" max="7402" width="6.44140625" style="10" customWidth="1"/>
    <col min="7403" max="7403" width="7" style="10" customWidth="1"/>
    <col min="7404" max="7404" width="7.109375" style="10" customWidth="1"/>
    <col min="7405" max="7405" width="9.109375" style="10"/>
    <col min="7406" max="7406" width="10.88671875" style="10" bestFit="1" customWidth="1"/>
    <col min="7407" max="7407" width="9.109375" style="10"/>
    <col min="7408" max="7408" width="7.5546875" style="10" customWidth="1"/>
    <col min="7409" max="7411" width="9.109375" style="10"/>
    <col min="7412" max="7412" width="13" style="10" customWidth="1"/>
    <col min="7413" max="7413" width="13.44140625" style="10" customWidth="1"/>
    <col min="7414" max="7417" width="9.109375" style="10"/>
    <col min="7418" max="7418" width="10" style="10" customWidth="1"/>
    <col min="7419" max="7648" width="9.109375" style="10"/>
    <col min="7649" max="7649" width="10.109375" style="10" customWidth="1"/>
    <col min="7650" max="7650" width="12.88671875" style="10" customWidth="1"/>
    <col min="7651" max="7651" width="9" style="10" customWidth="1"/>
    <col min="7652" max="7652" width="10.109375" style="10" customWidth="1"/>
    <col min="7653" max="7653" width="7" style="10" customWidth="1"/>
    <col min="7654" max="7654" width="4.5546875" style="10" customWidth="1"/>
    <col min="7655" max="7656" width="6.88671875" style="10" customWidth="1"/>
    <col min="7657" max="7657" width="7.5546875" style="10" customWidth="1"/>
    <col min="7658" max="7658" width="6.44140625" style="10" customWidth="1"/>
    <col min="7659" max="7659" width="7" style="10" customWidth="1"/>
    <col min="7660" max="7660" width="7.109375" style="10" customWidth="1"/>
    <col min="7661" max="7661" width="9.109375" style="10"/>
    <col min="7662" max="7662" width="10.88671875" style="10" bestFit="1" customWidth="1"/>
    <col min="7663" max="7663" width="9.109375" style="10"/>
    <col min="7664" max="7664" width="7.5546875" style="10" customWidth="1"/>
    <col min="7665" max="7667" width="9.109375" style="10"/>
    <col min="7668" max="7668" width="13" style="10" customWidth="1"/>
    <col min="7669" max="7669" width="13.44140625" style="10" customWidth="1"/>
    <col min="7670" max="7673" width="9.109375" style="10"/>
    <col min="7674" max="7674" width="10" style="10" customWidth="1"/>
    <col min="7675" max="7904" width="9.109375" style="10"/>
    <col min="7905" max="7905" width="10.109375" style="10" customWidth="1"/>
    <col min="7906" max="7906" width="12.88671875" style="10" customWidth="1"/>
    <col min="7907" max="7907" width="9" style="10" customWidth="1"/>
    <col min="7908" max="7908" width="10.109375" style="10" customWidth="1"/>
    <col min="7909" max="7909" width="7" style="10" customWidth="1"/>
    <col min="7910" max="7910" width="4.5546875" style="10" customWidth="1"/>
    <col min="7911" max="7912" width="6.88671875" style="10" customWidth="1"/>
    <col min="7913" max="7913" width="7.5546875" style="10" customWidth="1"/>
    <col min="7914" max="7914" width="6.44140625" style="10" customWidth="1"/>
    <col min="7915" max="7915" width="7" style="10" customWidth="1"/>
    <col min="7916" max="7916" width="7.109375" style="10" customWidth="1"/>
    <col min="7917" max="7917" width="9.109375" style="10"/>
    <col min="7918" max="7918" width="10.88671875" style="10" bestFit="1" customWidth="1"/>
    <col min="7919" max="7919" width="9.109375" style="10"/>
    <col min="7920" max="7920" width="7.5546875" style="10" customWidth="1"/>
    <col min="7921" max="7923" width="9.109375" style="10"/>
    <col min="7924" max="7924" width="13" style="10" customWidth="1"/>
    <col min="7925" max="7925" width="13.44140625" style="10" customWidth="1"/>
    <col min="7926" max="7929" width="9.109375" style="10"/>
    <col min="7930" max="7930" width="10" style="10" customWidth="1"/>
    <col min="7931" max="8160" width="9.109375" style="10"/>
    <col min="8161" max="8161" width="10.109375" style="10" customWidth="1"/>
    <col min="8162" max="8162" width="12.88671875" style="10" customWidth="1"/>
    <col min="8163" max="8163" width="9" style="10" customWidth="1"/>
    <col min="8164" max="8164" width="10.109375" style="10" customWidth="1"/>
    <col min="8165" max="8165" width="7" style="10" customWidth="1"/>
    <col min="8166" max="8166" width="4.5546875" style="10" customWidth="1"/>
    <col min="8167" max="8168" width="6.88671875" style="10" customWidth="1"/>
    <col min="8169" max="8169" width="7.5546875" style="10" customWidth="1"/>
    <col min="8170" max="8170" width="6.44140625" style="10" customWidth="1"/>
    <col min="8171" max="8171" width="7" style="10" customWidth="1"/>
    <col min="8172" max="8172" width="7.109375" style="10" customWidth="1"/>
    <col min="8173" max="8173" width="9.109375" style="10"/>
    <col min="8174" max="8174" width="10.88671875" style="10" bestFit="1" customWidth="1"/>
    <col min="8175" max="8175" width="9.109375" style="10"/>
    <col min="8176" max="8176" width="7.5546875" style="10" customWidth="1"/>
    <col min="8177" max="8179" width="9.109375" style="10"/>
    <col min="8180" max="8180" width="13" style="10" customWidth="1"/>
    <col min="8181" max="8181" width="13.44140625" style="10" customWidth="1"/>
    <col min="8182" max="8185" width="9.109375" style="10"/>
    <col min="8186" max="8186" width="10" style="10" customWidth="1"/>
    <col min="8187" max="8416" width="9.109375" style="10"/>
    <col min="8417" max="8417" width="10.109375" style="10" customWidth="1"/>
    <col min="8418" max="8418" width="12.88671875" style="10" customWidth="1"/>
    <col min="8419" max="8419" width="9" style="10" customWidth="1"/>
    <col min="8420" max="8420" width="10.109375" style="10" customWidth="1"/>
    <col min="8421" max="8421" width="7" style="10" customWidth="1"/>
    <col min="8422" max="8422" width="4.5546875" style="10" customWidth="1"/>
    <col min="8423" max="8424" width="6.88671875" style="10" customWidth="1"/>
    <col min="8425" max="8425" width="7.5546875" style="10" customWidth="1"/>
    <col min="8426" max="8426" width="6.44140625" style="10" customWidth="1"/>
    <col min="8427" max="8427" width="7" style="10" customWidth="1"/>
    <col min="8428" max="8428" width="7.109375" style="10" customWidth="1"/>
    <col min="8429" max="8429" width="9.109375" style="10"/>
    <col min="8430" max="8430" width="10.88671875" style="10" bestFit="1" customWidth="1"/>
    <col min="8431" max="8431" width="9.109375" style="10"/>
    <col min="8432" max="8432" width="7.5546875" style="10" customWidth="1"/>
    <col min="8433" max="8435" width="9.109375" style="10"/>
    <col min="8436" max="8436" width="13" style="10" customWidth="1"/>
    <col min="8437" max="8437" width="13.44140625" style="10" customWidth="1"/>
    <col min="8438" max="8441" width="9.109375" style="10"/>
    <col min="8442" max="8442" width="10" style="10" customWidth="1"/>
    <col min="8443" max="8672" width="9.109375" style="10"/>
    <col min="8673" max="8673" width="10.109375" style="10" customWidth="1"/>
    <col min="8674" max="8674" width="12.88671875" style="10" customWidth="1"/>
    <col min="8675" max="8675" width="9" style="10" customWidth="1"/>
    <col min="8676" max="8676" width="10.109375" style="10" customWidth="1"/>
    <col min="8677" max="8677" width="7" style="10" customWidth="1"/>
    <col min="8678" max="8678" width="4.5546875" style="10" customWidth="1"/>
    <col min="8679" max="8680" width="6.88671875" style="10" customWidth="1"/>
    <col min="8681" max="8681" width="7.5546875" style="10" customWidth="1"/>
    <col min="8682" max="8682" width="6.44140625" style="10" customWidth="1"/>
    <col min="8683" max="8683" width="7" style="10" customWidth="1"/>
    <col min="8684" max="8684" width="7.109375" style="10" customWidth="1"/>
    <col min="8685" max="8685" width="9.109375" style="10"/>
    <col min="8686" max="8686" width="10.88671875" style="10" bestFit="1" customWidth="1"/>
    <col min="8687" max="8687" width="9.109375" style="10"/>
    <col min="8688" max="8688" width="7.5546875" style="10" customWidth="1"/>
    <col min="8689" max="8691" width="9.109375" style="10"/>
    <col min="8692" max="8692" width="13" style="10" customWidth="1"/>
    <col min="8693" max="8693" width="13.44140625" style="10" customWidth="1"/>
    <col min="8694" max="8697" width="9.109375" style="10"/>
    <col min="8698" max="8698" width="10" style="10" customWidth="1"/>
    <col min="8699" max="8928" width="9.109375" style="10"/>
    <col min="8929" max="8929" width="10.109375" style="10" customWidth="1"/>
    <col min="8930" max="8930" width="12.88671875" style="10" customWidth="1"/>
    <col min="8931" max="8931" width="9" style="10" customWidth="1"/>
    <col min="8932" max="8932" width="10.109375" style="10" customWidth="1"/>
    <col min="8933" max="8933" width="7" style="10" customWidth="1"/>
    <col min="8934" max="8934" width="4.5546875" style="10" customWidth="1"/>
    <col min="8935" max="8936" width="6.88671875" style="10" customWidth="1"/>
    <col min="8937" max="8937" width="7.5546875" style="10" customWidth="1"/>
    <col min="8938" max="8938" width="6.44140625" style="10" customWidth="1"/>
    <col min="8939" max="8939" width="7" style="10" customWidth="1"/>
    <col min="8940" max="8940" width="7.109375" style="10" customWidth="1"/>
    <col min="8941" max="8941" width="9.109375" style="10"/>
    <col min="8942" max="8942" width="10.88671875" style="10" bestFit="1" customWidth="1"/>
    <col min="8943" max="8943" width="9.109375" style="10"/>
    <col min="8944" max="8944" width="7.5546875" style="10" customWidth="1"/>
    <col min="8945" max="8947" width="9.109375" style="10"/>
    <col min="8948" max="8948" width="13" style="10" customWidth="1"/>
    <col min="8949" max="8949" width="13.44140625" style="10" customWidth="1"/>
    <col min="8950" max="8953" width="9.109375" style="10"/>
    <col min="8954" max="8954" width="10" style="10" customWidth="1"/>
    <col min="8955" max="9184" width="9.109375" style="10"/>
    <col min="9185" max="9185" width="10.109375" style="10" customWidth="1"/>
    <col min="9186" max="9186" width="12.88671875" style="10" customWidth="1"/>
    <col min="9187" max="9187" width="9" style="10" customWidth="1"/>
    <col min="9188" max="9188" width="10.109375" style="10" customWidth="1"/>
    <col min="9189" max="9189" width="7" style="10" customWidth="1"/>
    <col min="9190" max="9190" width="4.5546875" style="10" customWidth="1"/>
    <col min="9191" max="9192" width="6.88671875" style="10" customWidth="1"/>
    <col min="9193" max="9193" width="7.5546875" style="10" customWidth="1"/>
    <col min="9194" max="9194" width="6.44140625" style="10" customWidth="1"/>
    <col min="9195" max="9195" width="7" style="10" customWidth="1"/>
    <col min="9196" max="9196" width="7.109375" style="10" customWidth="1"/>
    <col min="9197" max="9197" width="9.109375" style="10"/>
    <col min="9198" max="9198" width="10.88671875" style="10" bestFit="1" customWidth="1"/>
    <col min="9199" max="9199" width="9.109375" style="10"/>
    <col min="9200" max="9200" width="7.5546875" style="10" customWidth="1"/>
    <col min="9201" max="9203" width="9.109375" style="10"/>
    <col min="9204" max="9204" width="13" style="10" customWidth="1"/>
    <col min="9205" max="9205" width="13.44140625" style="10" customWidth="1"/>
    <col min="9206" max="9209" width="9.109375" style="10"/>
    <col min="9210" max="9210" width="10" style="10" customWidth="1"/>
    <col min="9211" max="9440" width="9.109375" style="10"/>
    <col min="9441" max="9441" width="10.109375" style="10" customWidth="1"/>
    <col min="9442" max="9442" width="12.88671875" style="10" customWidth="1"/>
    <col min="9443" max="9443" width="9" style="10" customWidth="1"/>
    <col min="9444" max="9444" width="10.109375" style="10" customWidth="1"/>
    <col min="9445" max="9445" width="7" style="10" customWidth="1"/>
    <col min="9446" max="9446" width="4.5546875" style="10" customWidth="1"/>
    <col min="9447" max="9448" width="6.88671875" style="10" customWidth="1"/>
    <col min="9449" max="9449" width="7.5546875" style="10" customWidth="1"/>
    <col min="9450" max="9450" width="6.44140625" style="10" customWidth="1"/>
    <col min="9451" max="9451" width="7" style="10" customWidth="1"/>
    <col min="9452" max="9452" width="7.109375" style="10" customWidth="1"/>
    <col min="9453" max="9453" width="9.109375" style="10"/>
    <col min="9454" max="9454" width="10.88671875" style="10" bestFit="1" customWidth="1"/>
    <col min="9455" max="9455" width="9.109375" style="10"/>
    <col min="9456" max="9456" width="7.5546875" style="10" customWidth="1"/>
    <col min="9457" max="9459" width="9.109375" style="10"/>
    <col min="9460" max="9460" width="13" style="10" customWidth="1"/>
    <col min="9461" max="9461" width="13.44140625" style="10" customWidth="1"/>
    <col min="9462" max="9465" width="9.109375" style="10"/>
    <col min="9466" max="9466" width="10" style="10" customWidth="1"/>
    <col min="9467" max="9696" width="9.109375" style="10"/>
    <col min="9697" max="9697" width="10.109375" style="10" customWidth="1"/>
    <col min="9698" max="9698" width="12.88671875" style="10" customWidth="1"/>
    <col min="9699" max="9699" width="9" style="10" customWidth="1"/>
    <col min="9700" max="9700" width="10.109375" style="10" customWidth="1"/>
    <col min="9701" max="9701" width="7" style="10" customWidth="1"/>
    <col min="9702" max="9702" width="4.5546875" style="10" customWidth="1"/>
    <col min="9703" max="9704" width="6.88671875" style="10" customWidth="1"/>
    <col min="9705" max="9705" width="7.5546875" style="10" customWidth="1"/>
    <col min="9706" max="9706" width="6.44140625" style="10" customWidth="1"/>
    <col min="9707" max="9707" width="7" style="10" customWidth="1"/>
    <col min="9708" max="9708" width="7.109375" style="10" customWidth="1"/>
    <col min="9709" max="9709" width="9.109375" style="10"/>
    <col min="9710" max="9710" width="10.88671875" style="10" bestFit="1" customWidth="1"/>
    <col min="9711" max="9711" width="9.109375" style="10"/>
    <col min="9712" max="9712" width="7.5546875" style="10" customWidth="1"/>
    <col min="9713" max="9715" width="9.109375" style="10"/>
    <col min="9716" max="9716" width="13" style="10" customWidth="1"/>
    <col min="9717" max="9717" width="13.44140625" style="10" customWidth="1"/>
    <col min="9718" max="9721" width="9.109375" style="10"/>
    <col min="9722" max="9722" width="10" style="10" customWidth="1"/>
    <col min="9723" max="9952" width="9.109375" style="10"/>
    <col min="9953" max="9953" width="10.109375" style="10" customWidth="1"/>
    <col min="9954" max="9954" width="12.88671875" style="10" customWidth="1"/>
    <col min="9955" max="9955" width="9" style="10" customWidth="1"/>
    <col min="9956" max="9956" width="10.109375" style="10" customWidth="1"/>
    <col min="9957" max="9957" width="7" style="10" customWidth="1"/>
    <col min="9958" max="9958" width="4.5546875" style="10" customWidth="1"/>
    <col min="9959" max="9960" width="6.88671875" style="10" customWidth="1"/>
    <col min="9961" max="9961" width="7.5546875" style="10" customWidth="1"/>
    <col min="9962" max="9962" width="6.44140625" style="10" customWidth="1"/>
    <col min="9963" max="9963" width="7" style="10" customWidth="1"/>
    <col min="9964" max="9964" width="7.109375" style="10" customWidth="1"/>
    <col min="9965" max="9965" width="9.109375" style="10"/>
    <col min="9966" max="9966" width="10.88671875" style="10" bestFit="1" customWidth="1"/>
    <col min="9967" max="9967" width="9.109375" style="10"/>
    <col min="9968" max="9968" width="7.5546875" style="10" customWidth="1"/>
    <col min="9969" max="9971" width="9.109375" style="10"/>
    <col min="9972" max="9972" width="13" style="10" customWidth="1"/>
    <col min="9973" max="9973" width="13.44140625" style="10" customWidth="1"/>
    <col min="9974" max="9977" width="9.109375" style="10"/>
    <col min="9978" max="9978" width="10" style="10" customWidth="1"/>
    <col min="9979" max="10208" width="9.109375" style="10"/>
    <col min="10209" max="10209" width="10.109375" style="10" customWidth="1"/>
    <col min="10210" max="10210" width="12.88671875" style="10" customWidth="1"/>
    <col min="10211" max="10211" width="9" style="10" customWidth="1"/>
    <col min="10212" max="10212" width="10.109375" style="10" customWidth="1"/>
    <col min="10213" max="10213" width="7" style="10" customWidth="1"/>
    <col min="10214" max="10214" width="4.5546875" style="10" customWidth="1"/>
    <col min="10215" max="10216" width="6.88671875" style="10" customWidth="1"/>
    <col min="10217" max="10217" width="7.5546875" style="10" customWidth="1"/>
    <col min="10218" max="10218" width="6.44140625" style="10" customWidth="1"/>
    <col min="10219" max="10219" width="7" style="10" customWidth="1"/>
    <col min="10220" max="10220" width="7.109375" style="10" customWidth="1"/>
    <col min="10221" max="10221" width="9.109375" style="10"/>
    <col min="10222" max="10222" width="10.88671875" style="10" bestFit="1" customWidth="1"/>
    <col min="10223" max="10223" width="9.109375" style="10"/>
    <col min="10224" max="10224" width="7.5546875" style="10" customWidth="1"/>
    <col min="10225" max="10227" width="9.109375" style="10"/>
    <col min="10228" max="10228" width="13" style="10" customWidth="1"/>
    <col min="10229" max="10229" width="13.44140625" style="10" customWidth="1"/>
    <col min="10230" max="10233" width="9.109375" style="10"/>
    <col min="10234" max="10234" width="10" style="10" customWidth="1"/>
    <col min="10235" max="10464" width="9.109375" style="10"/>
    <col min="10465" max="10465" width="10.109375" style="10" customWidth="1"/>
    <col min="10466" max="10466" width="12.88671875" style="10" customWidth="1"/>
    <col min="10467" max="10467" width="9" style="10" customWidth="1"/>
    <col min="10468" max="10468" width="10.109375" style="10" customWidth="1"/>
    <col min="10469" max="10469" width="7" style="10" customWidth="1"/>
    <col min="10470" max="10470" width="4.5546875" style="10" customWidth="1"/>
    <col min="10471" max="10472" width="6.88671875" style="10" customWidth="1"/>
    <col min="10473" max="10473" width="7.5546875" style="10" customWidth="1"/>
    <col min="10474" max="10474" width="6.44140625" style="10" customWidth="1"/>
    <col min="10475" max="10475" width="7" style="10" customWidth="1"/>
    <col min="10476" max="10476" width="7.109375" style="10" customWidth="1"/>
    <col min="10477" max="10477" width="9.109375" style="10"/>
    <col min="10478" max="10478" width="10.88671875" style="10" bestFit="1" customWidth="1"/>
    <col min="10479" max="10479" width="9.109375" style="10"/>
    <col min="10480" max="10480" width="7.5546875" style="10" customWidth="1"/>
    <col min="10481" max="10483" width="9.109375" style="10"/>
    <col min="10484" max="10484" width="13" style="10" customWidth="1"/>
    <col min="10485" max="10485" width="13.44140625" style="10" customWidth="1"/>
    <col min="10486" max="10489" width="9.109375" style="10"/>
    <col min="10490" max="10490" width="10" style="10" customWidth="1"/>
    <col min="10491" max="10720" width="9.109375" style="10"/>
    <col min="10721" max="10721" width="10.109375" style="10" customWidth="1"/>
    <col min="10722" max="10722" width="12.88671875" style="10" customWidth="1"/>
    <col min="10723" max="10723" width="9" style="10" customWidth="1"/>
    <col min="10724" max="10724" width="10.109375" style="10" customWidth="1"/>
    <col min="10725" max="10725" width="7" style="10" customWidth="1"/>
    <col min="10726" max="10726" width="4.5546875" style="10" customWidth="1"/>
    <col min="10727" max="10728" width="6.88671875" style="10" customWidth="1"/>
    <col min="10729" max="10729" width="7.5546875" style="10" customWidth="1"/>
    <col min="10730" max="10730" width="6.44140625" style="10" customWidth="1"/>
    <col min="10731" max="10731" width="7" style="10" customWidth="1"/>
    <col min="10732" max="10732" width="7.109375" style="10" customWidth="1"/>
    <col min="10733" max="10733" width="9.109375" style="10"/>
    <col min="10734" max="10734" width="10.88671875" style="10" bestFit="1" customWidth="1"/>
    <col min="10735" max="10735" width="9.109375" style="10"/>
    <col min="10736" max="10736" width="7.5546875" style="10" customWidth="1"/>
    <col min="10737" max="10739" width="9.109375" style="10"/>
    <col min="10740" max="10740" width="13" style="10" customWidth="1"/>
    <col min="10741" max="10741" width="13.44140625" style="10" customWidth="1"/>
    <col min="10742" max="10745" width="9.109375" style="10"/>
    <col min="10746" max="10746" width="10" style="10" customWidth="1"/>
    <col min="10747" max="10976" width="9.109375" style="10"/>
    <col min="10977" max="10977" width="10.109375" style="10" customWidth="1"/>
    <col min="10978" max="10978" width="12.88671875" style="10" customWidth="1"/>
    <col min="10979" max="10979" width="9" style="10" customWidth="1"/>
    <col min="10980" max="10980" width="10.109375" style="10" customWidth="1"/>
    <col min="10981" max="10981" width="7" style="10" customWidth="1"/>
    <col min="10982" max="10982" width="4.5546875" style="10" customWidth="1"/>
    <col min="10983" max="10984" width="6.88671875" style="10" customWidth="1"/>
    <col min="10985" max="10985" width="7.5546875" style="10" customWidth="1"/>
    <col min="10986" max="10986" width="6.44140625" style="10" customWidth="1"/>
    <col min="10987" max="10987" width="7" style="10" customWidth="1"/>
    <col min="10988" max="10988" width="7.109375" style="10" customWidth="1"/>
    <col min="10989" max="10989" width="9.109375" style="10"/>
    <col min="10990" max="10990" width="10.88671875" style="10" bestFit="1" customWidth="1"/>
    <col min="10991" max="10991" width="9.109375" style="10"/>
    <col min="10992" max="10992" width="7.5546875" style="10" customWidth="1"/>
    <col min="10993" max="10995" width="9.109375" style="10"/>
    <col min="10996" max="10996" width="13" style="10" customWidth="1"/>
    <col min="10997" max="10997" width="13.44140625" style="10" customWidth="1"/>
    <col min="10998" max="11001" width="9.109375" style="10"/>
    <col min="11002" max="11002" width="10" style="10" customWidth="1"/>
    <col min="11003" max="11232" width="9.109375" style="10"/>
    <col min="11233" max="11233" width="10.109375" style="10" customWidth="1"/>
    <col min="11234" max="11234" width="12.88671875" style="10" customWidth="1"/>
    <col min="11235" max="11235" width="9" style="10" customWidth="1"/>
    <col min="11236" max="11236" width="10.109375" style="10" customWidth="1"/>
    <col min="11237" max="11237" width="7" style="10" customWidth="1"/>
    <col min="11238" max="11238" width="4.5546875" style="10" customWidth="1"/>
    <col min="11239" max="11240" width="6.88671875" style="10" customWidth="1"/>
    <col min="11241" max="11241" width="7.5546875" style="10" customWidth="1"/>
    <col min="11242" max="11242" width="6.44140625" style="10" customWidth="1"/>
    <col min="11243" max="11243" width="7" style="10" customWidth="1"/>
    <col min="11244" max="11244" width="7.109375" style="10" customWidth="1"/>
    <col min="11245" max="11245" width="9.109375" style="10"/>
    <col min="11246" max="11246" width="10.88671875" style="10" bestFit="1" customWidth="1"/>
    <col min="11247" max="11247" width="9.109375" style="10"/>
    <col min="11248" max="11248" width="7.5546875" style="10" customWidth="1"/>
    <col min="11249" max="11251" width="9.109375" style="10"/>
    <col min="11252" max="11252" width="13" style="10" customWidth="1"/>
    <col min="11253" max="11253" width="13.44140625" style="10" customWidth="1"/>
    <col min="11254" max="11257" width="9.109375" style="10"/>
    <col min="11258" max="11258" width="10" style="10" customWidth="1"/>
    <col min="11259" max="11488" width="9.109375" style="10"/>
    <col min="11489" max="11489" width="10.109375" style="10" customWidth="1"/>
    <col min="11490" max="11490" width="12.88671875" style="10" customWidth="1"/>
    <col min="11491" max="11491" width="9" style="10" customWidth="1"/>
    <col min="11492" max="11492" width="10.109375" style="10" customWidth="1"/>
    <col min="11493" max="11493" width="7" style="10" customWidth="1"/>
    <col min="11494" max="11494" width="4.5546875" style="10" customWidth="1"/>
    <col min="11495" max="11496" width="6.88671875" style="10" customWidth="1"/>
    <col min="11497" max="11497" width="7.5546875" style="10" customWidth="1"/>
    <col min="11498" max="11498" width="6.44140625" style="10" customWidth="1"/>
    <col min="11499" max="11499" width="7" style="10" customWidth="1"/>
    <col min="11500" max="11500" width="7.109375" style="10" customWidth="1"/>
    <col min="11501" max="11501" width="9.109375" style="10"/>
    <col min="11502" max="11502" width="10.88671875" style="10" bestFit="1" customWidth="1"/>
    <col min="11503" max="11503" width="9.109375" style="10"/>
    <col min="11504" max="11504" width="7.5546875" style="10" customWidth="1"/>
    <col min="11505" max="11507" width="9.109375" style="10"/>
    <col min="11508" max="11508" width="13" style="10" customWidth="1"/>
    <col min="11509" max="11509" width="13.44140625" style="10" customWidth="1"/>
    <col min="11510" max="11513" width="9.109375" style="10"/>
    <col min="11514" max="11514" width="10" style="10" customWidth="1"/>
    <col min="11515" max="11744" width="9.109375" style="10"/>
    <col min="11745" max="11745" width="10.109375" style="10" customWidth="1"/>
    <col min="11746" max="11746" width="12.88671875" style="10" customWidth="1"/>
    <col min="11747" max="11747" width="9" style="10" customWidth="1"/>
    <col min="11748" max="11748" width="10.109375" style="10" customWidth="1"/>
    <col min="11749" max="11749" width="7" style="10" customWidth="1"/>
    <col min="11750" max="11750" width="4.5546875" style="10" customWidth="1"/>
    <col min="11751" max="11752" width="6.88671875" style="10" customWidth="1"/>
    <col min="11753" max="11753" width="7.5546875" style="10" customWidth="1"/>
    <col min="11754" max="11754" width="6.44140625" style="10" customWidth="1"/>
    <col min="11755" max="11755" width="7" style="10" customWidth="1"/>
    <col min="11756" max="11756" width="7.109375" style="10" customWidth="1"/>
    <col min="11757" max="11757" width="9.109375" style="10"/>
    <col min="11758" max="11758" width="10.88671875" style="10" bestFit="1" customWidth="1"/>
    <col min="11759" max="11759" width="9.109375" style="10"/>
    <col min="11760" max="11760" width="7.5546875" style="10" customWidth="1"/>
    <col min="11761" max="11763" width="9.109375" style="10"/>
    <col min="11764" max="11764" width="13" style="10" customWidth="1"/>
    <col min="11765" max="11765" width="13.44140625" style="10" customWidth="1"/>
    <col min="11766" max="11769" width="9.109375" style="10"/>
    <col min="11770" max="11770" width="10" style="10" customWidth="1"/>
    <col min="11771" max="12000" width="9.109375" style="10"/>
    <col min="12001" max="12001" width="10.109375" style="10" customWidth="1"/>
    <col min="12002" max="12002" width="12.88671875" style="10" customWidth="1"/>
    <col min="12003" max="12003" width="9" style="10" customWidth="1"/>
    <col min="12004" max="12004" width="10.109375" style="10" customWidth="1"/>
    <col min="12005" max="12005" width="7" style="10" customWidth="1"/>
    <col min="12006" max="12006" width="4.5546875" style="10" customWidth="1"/>
    <col min="12007" max="12008" width="6.88671875" style="10" customWidth="1"/>
    <col min="12009" max="12009" width="7.5546875" style="10" customWidth="1"/>
    <col min="12010" max="12010" width="6.44140625" style="10" customWidth="1"/>
    <col min="12011" max="12011" width="7" style="10" customWidth="1"/>
    <col min="12012" max="12012" width="7.109375" style="10" customWidth="1"/>
    <col min="12013" max="12013" width="9.109375" style="10"/>
    <col min="12014" max="12014" width="10.88671875" style="10" bestFit="1" customWidth="1"/>
    <col min="12015" max="12015" width="9.109375" style="10"/>
    <col min="12016" max="12016" width="7.5546875" style="10" customWidth="1"/>
    <col min="12017" max="12019" width="9.109375" style="10"/>
    <col min="12020" max="12020" width="13" style="10" customWidth="1"/>
    <col min="12021" max="12021" width="13.44140625" style="10" customWidth="1"/>
    <col min="12022" max="12025" width="9.109375" style="10"/>
    <col min="12026" max="12026" width="10" style="10" customWidth="1"/>
    <col min="12027" max="12256" width="9.109375" style="10"/>
    <col min="12257" max="12257" width="10.109375" style="10" customWidth="1"/>
    <col min="12258" max="12258" width="12.88671875" style="10" customWidth="1"/>
    <col min="12259" max="12259" width="9" style="10" customWidth="1"/>
    <col min="12260" max="12260" width="10.109375" style="10" customWidth="1"/>
    <col min="12261" max="12261" width="7" style="10" customWidth="1"/>
    <col min="12262" max="12262" width="4.5546875" style="10" customWidth="1"/>
    <col min="12263" max="12264" width="6.88671875" style="10" customWidth="1"/>
    <col min="12265" max="12265" width="7.5546875" style="10" customWidth="1"/>
    <col min="12266" max="12266" width="6.44140625" style="10" customWidth="1"/>
    <col min="12267" max="12267" width="7" style="10" customWidth="1"/>
    <col min="12268" max="12268" width="7.109375" style="10" customWidth="1"/>
    <col min="12269" max="12269" width="9.109375" style="10"/>
    <col min="12270" max="12270" width="10.88671875" style="10" bestFit="1" customWidth="1"/>
    <col min="12271" max="12271" width="9.109375" style="10"/>
    <col min="12272" max="12272" width="7.5546875" style="10" customWidth="1"/>
    <col min="12273" max="12275" width="9.109375" style="10"/>
    <col min="12276" max="12276" width="13" style="10" customWidth="1"/>
    <col min="12277" max="12277" width="13.44140625" style="10" customWidth="1"/>
    <col min="12278" max="12281" width="9.109375" style="10"/>
    <col min="12282" max="12282" width="10" style="10" customWidth="1"/>
    <col min="12283" max="12512" width="9.109375" style="10"/>
    <col min="12513" max="12513" width="10.109375" style="10" customWidth="1"/>
    <col min="12514" max="12514" width="12.88671875" style="10" customWidth="1"/>
    <col min="12515" max="12515" width="9" style="10" customWidth="1"/>
    <col min="12516" max="12516" width="10.109375" style="10" customWidth="1"/>
    <col min="12517" max="12517" width="7" style="10" customWidth="1"/>
    <col min="12518" max="12518" width="4.5546875" style="10" customWidth="1"/>
    <col min="12519" max="12520" width="6.88671875" style="10" customWidth="1"/>
    <col min="12521" max="12521" width="7.5546875" style="10" customWidth="1"/>
    <col min="12522" max="12522" width="6.44140625" style="10" customWidth="1"/>
    <col min="12523" max="12523" width="7" style="10" customWidth="1"/>
    <col min="12524" max="12524" width="7.109375" style="10" customWidth="1"/>
    <col min="12525" max="12525" width="9.109375" style="10"/>
    <col min="12526" max="12526" width="10.88671875" style="10" bestFit="1" customWidth="1"/>
    <col min="12527" max="12527" width="9.109375" style="10"/>
    <col min="12528" max="12528" width="7.5546875" style="10" customWidth="1"/>
    <col min="12529" max="12531" width="9.109375" style="10"/>
    <col min="12532" max="12532" width="13" style="10" customWidth="1"/>
    <col min="12533" max="12533" width="13.44140625" style="10" customWidth="1"/>
    <col min="12534" max="12537" width="9.109375" style="10"/>
    <col min="12538" max="12538" width="10" style="10" customWidth="1"/>
    <col min="12539" max="12768" width="9.109375" style="10"/>
    <col min="12769" max="12769" width="10.109375" style="10" customWidth="1"/>
    <col min="12770" max="12770" width="12.88671875" style="10" customWidth="1"/>
    <col min="12771" max="12771" width="9" style="10" customWidth="1"/>
    <col min="12772" max="12772" width="10.109375" style="10" customWidth="1"/>
    <col min="12773" max="12773" width="7" style="10" customWidth="1"/>
    <col min="12774" max="12774" width="4.5546875" style="10" customWidth="1"/>
    <col min="12775" max="12776" width="6.88671875" style="10" customWidth="1"/>
    <col min="12777" max="12777" width="7.5546875" style="10" customWidth="1"/>
    <col min="12778" max="12778" width="6.44140625" style="10" customWidth="1"/>
    <col min="12779" max="12779" width="7" style="10" customWidth="1"/>
    <col min="12780" max="12780" width="7.109375" style="10" customWidth="1"/>
    <col min="12781" max="12781" width="9.109375" style="10"/>
    <col min="12782" max="12782" width="10.88671875" style="10" bestFit="1" customWidth="1"/>
    <col min="12783" max="12783" width="9.109375" style="10"/>
    <col min="12784" max="12784" width="7.5546875" style="10" customWidth="1"/>
    <col min="12785" max="12787" width="9.109375" style="10"/>
    <col min="12788" max="12788" width="13" style="10" customWidth="1"/>
    <col min="12789" max="12789" width="13.44140625" style="10" customWidth="1"/>
    <col min="12790" max="12793" width="9.109375" style="10"/>
    <col min="12794" max="12794" width="10" style="10" customWidth="1"/>
    <col min="12795" max="13024" width="9.109375" style="10"/>
    <col min="13025" max="13025" width="10.109375" style="10" customWidth="1"/>
    <col min="13026" max="13026" width="12.88671875" style="10" customWidth="1"/>
    <col min="13027" max="13027" width="9" style="10" customWidth="1"/>
    <col min="13028" max="13028" width="10.109375" style="10" customWidth="1"/>
    <col min="13029" max="13029" width="7" style="10" customWidth="1"/>
    <col min="13030" max="13030" width="4.5546875" style="10" customWidth="1"/>
    <col min="13031" max="13032" width="6.88671875" style="10" customWidth="1"/>
    <col min="13033" max="13033" width="7.5546875" style="10" customWidth="1"/>
    <col min="13034" max="13034" width="6.44140625" style="10" customWidth="1"/>
    <col min="13035" max="13035" width="7" style="10" customWidth="1"/>
    <col min="13036" max="13036" width="7.109375" style="10" customWidth="1"/>
    <col min="13037" max="13037" width="9.109375" style="10"/>
    <col min="13038" max="13038" width="10.88671875" style="10" bestFit="1" customWidth="1"/>
    <col min="13039" max="13039" width="9.109375" style="10"/>
    <col min="13040" max="13040" width="7.5546875" style="10" customWidth="1"/>
    <col min="13041" max="13043" width="9.109375" style="10"/>
    <col min="13044" max="13044" width="13" style="10" customWidth="1"/>
    <col min="13045" max="13045" width="13.44140625" style="10" customWidth="1"/>
    <col min="13046" max="13049" width="9.109375" style="10"/>
    <col min="13050" max="13050" width="10" style="10" customWidth="1"/>
    <col min="13051" max="13280" width="9.109375" style="10"/>
    <col min="13281" max="13281" width="10.109375" style="10" customWidth="1"/>
    <col min="13282" max="13282" width="12.88671875" style="10" customWidth="1"/>
    <col min="13283" max="13283" width="9" style="10" customWidth="1"/>
    <col min="13284" max="13284" width="10.109375" style="10" customWidth="1"/>
    <col min="13285" max="13285" width="7" style="10" customWidth="1"/>
    <col min="13286" max="13286" width="4.5546875" style="10" customWidth="1"/>
    <col min="13287" max="13288" width="6.88671875" style="10" customWidth="1"/>
    <col min="13289" max="13289" width="7.5546875" style="10" customWidth="1"/>
    <col min="13290" max="13290" width="6.44140625" style="10" customWidth="1"/>
    <col min="13291" max="13291" width="7" style="10" customWidth="1"/>
    <col min="13292" max="13292" width="7.109375" style="10" customWidth="1"/>
    <col min="13293" max="13293" width="9.109375" style="10"/>
    <col min="13294" max="13294" width="10.88671875" style="10" bestFit="1" customWidth="1"/>
    <col min="13295" max="13295" width="9.109375" style="10"/>
    <col min="13296" max="13296" width="7.5546875" style="10" customWidth="1"/>
    <col min="13297" max="13299" width="9.109375" style="10"/>
    <col min="13300" max="13300" width="13" style="10" customWidth="1"/>
    <col min="13301" max="13301" width="13.44140625" style="10" customWidth="1"/>
    <col min="13302" max="13305" width="9.109375" style="10"/>
    <col min="13306" max="13306" width="10" style="10" customWidth="1"/>
    <col min="13307" max="13536" width="9.109375" style="10"/>
    <col min="13537" max="13537" width="10.109375" style="10" customWidth="1"/>
    <col min="13538" max="13538" width="12.88671875" style="10" customWidth="1"/>
    <col min="13539" max="13539" width="9" style="10" customWidth="1"/>
    <col min="13540" max="13540" width="10.109375" style="10" customWidth="1"/>
    <col min="13541" max="13541" width="7" style="10" customWidth="1"/>
    <col min="13542" max="13542" width="4.5546875" style="10" customWidth="1"/>
    <col min="13543" max="13544" width="6.88671875" style="10" customWidth="1"/>
    <col min="13545" max="13545" width="7.5546875" style="10" customWidth="1"/>
    <col min="13546" max="13546" width="6.44140625" style="10" customWidth="1"/>
    <col min="13547" max="13547" width="7" style="10" customWidth="1"/>
    <col min="13548" max="13548" width="7.109375" style="10" customWidth="1"/>
    <col min="13549" max="13549" width="9.109375" style="10"/>
    <col min="13550" max="13550" width="10.88671875" style="10" bestFit="1" customWidth="1"/>
    <col min="13551" max="13551" width="9.109375" style="10"/>
    <col min="13552" max="13552" width="7.5546875" style="10" customWidth="1"/>
    <col min="13553" max="13555" width="9.109375" style="10"/>
    <col min="13556" max="13556" width="13" style="10" customWidth="1"/>
    <col min="13557" max="13557" width="13.44140625" style="10" customWidth="1"/>
    <col min="13558" max="13561" width="9.109375" style="10"/>
    <col min="13562" max="13562" width="10" style="10" customWidth="1"/>
    <col min="13563" max="13792" width="9.109375" style="10"/>
    <col min="13793" max="13793" width="10.109375" style="10" customWidth="1"/>
    <col min="13794" max="13794" width="12.88671875" style="10" customWidth="1"/>
    <col min="13795" max="13795" width="9" style="10" customWidth="1"/>
    <col min="13796" max="13796" width="10.109375" style="10" customWidth="1"/>
    <col min="13797" max="13797" width="7" style="10" customWidth="1"/>
    <col min="13798" max="13798" width="4.5546875" style="10" customWidth="1"/>
    <col min="13799" max="13800" width="6.88671875" style="10" customWidth="1"/>
    <col min="13801" max="13801" width="7.5546875" style="10" customWidth="1"/>
    <col min="13802" max="13802" width="6.44140625" style="10" customWidth="1"/>
    <col min="13803" max="13803" width="7" style="10" customWidth="1"/>
    <col min="13804" max="13804" width="7.109375" style="10" customWidth="1"/>
    <col min="13805" max="13805" width="9.109375" style="10"/>
    <col min="13806" max="13806" width="10.88671875" style="10" bestFit="1" customWidth="1"/>
    <col min="13807" max="13807" width="9.109375" style="10"/>
    <col min="13808" max="13808" width="7.5546875" style="10" customWidth="1"/>
    <col min="13809" max="13811" width="9.109375" style="10"/>
    <col min="13812" max="13812" width="13" style="10" customWidth="1"/>
    <col min="13813" max="13813" width="13.44140625" style="10" customWidth="1"/>
    <col min="13814" max="13817" width="9.109375" style="10"/>
    <col min="13818" max="13818" width="10" style="10" customWidth="1"/>
    <col min="13819" max="14048" width="9.109375" style="10"/>
    <col min="14049" max="14049" width="10.109375" style="10" customWidth="1"/>
    <col min="14050" max="14050" width="12.88671875" style="10" customWidth="1"/>
    <col min="14051" max="14051" width="9" style="10" customWidth="1"/>
    <col min="14052" max="14052" width="10.109375" style="10" customWidth="1"/>
    <col min="14053" max="14053" width="7" style="10" customWidth="1"/>
    <col min="14054" max="14054" width="4.5546875" style="10" customWidth="1"/>
    <col min="14055" max="14056" width="6.88671875" style="10" customWidth="1"/>
    <col min="14057" max="14057" width="7.5546875" style="10" customWidth="1"/>
    <col min="14058" max="14058" width="6.44140625" style="10" customWidth="1"/>
    <col min="14059" max="14059" width="7" style="10" customWidth="1"/>
    <col min="14060" max="14060" width="7.109375" style="10" customWidth="1"/>
    <col min="14061" max="14061" width="9.109375" style="10"/>
    <col min="14062" max="14062" width="10.88671875" style="10" bestFit="1" customWidth="1"/>
    <col min="14063" max="14063" width="9.109375" style="10"/>
    <col min="14064" max="14064" width="7.5546875" style="10" customWidth="1"/>
    <col min="14065" max="14067" width="9.109375" style="10"/>
    <col min="14068" max="14068" width="13" style="10" customWidth="1"/>
    <col min="14069" max="14069" width="13.44140625" style="10" customWidth="1"/>
    <col min="14070" max="14073" width="9.109375" style="10"/>
    <col min="14074" max="14074" width="10" style="10" customWidth="1"/>
    <col min="14075" max="14304" width="9.109375" style="10"/>
    <col min="14305" max="14305" width="10.109375" style="10" customWidth="1"/>
    <col min="14306" max="14306" width="12.88671875" style="10" customWidth="1"/>
    <col min="14307" max="14307" width="9" style="10" customWidth="1"/>
    <col min="14308" max="14308" width="10.109375" style="10" customWidth="1"/>
    <col min="14309" max="14309" width="7" style="10" customWidth="1"/>
    <col min="14310" max="14310" width="4.5546875" style="10" customWidth="1"/>
    <col min="14311" max="14312" width="6.88671875" style="10" customWidth="1"/>
    <col min="14313" max="14313" width="7.5546875" style="10" customWidth="1"/>
    <col min="14314" max="14314" width="6.44140625" style="10" customWidth="1"/>
    <col min="14315" max="14315" width="7" style="10" customWidth="1"/>
    <col min="14316" max="14316" width="7.109375" style="10" customWidth="1"/>
    <col min="14317" max="14317" width="9.109375" style="10"/>
    <col min="14318" max="14318" width="10.88671875" style="10" bestFit="1" customWidth="1"/>
    <col min="14319" max="14319" width="9.109375" style="10"/>
    <col min="14320" max="14320" width="7.5546875" style="10" customWidth="1"/>
    <col min="14321" max="14323" width="9.109375" style="10"/>
    <col min="14324" max="14324" width="13" style="10" customWidth="1"/>
    <col min="14325" max="14325" width="13.44140625" style="10" customWidth="1"/>
    <col min="14326" max="14329" width="9.109375" style="10"/>
    <col min="14330" max="14330" width="10" style="10" customWidth="1"/>
    <col min="14331" max="14560" width="9.109375" style="10"/>
    <col min="14561" max="14561" width="10.109375" style="10" customWidth="1"/>
    <col min="14562" max="14562" width="12.88671875" style="10" customWidth="1"/>
    <col min="14563" max="14563" width="9" style="10" customWidth="1"/>
    <col min="14564" max="14564" width="10.109375" style="10" customWidth="1"/>
    <col min="14565" max="14565" width="7" style="10" customWidth="1"/>
    <col min="14566" max="14566" width="4.5546875" style="10" customWidth="1"/>
    <col min="14567" max="14568" width="6.88671875" style="10" customWidth="1"/>
    <col min="14569" max="14569" width="7.5546875" style="10" customWidth="1"/>
    <col min="14570" max="14570" width="6.44140625" style="10" customWidth="1"/>
    <col min="14571" max="14571" width="7" style="10" customWidth="1"/>
    <col min="14572" max="14572" width="7.109375" style="10" customWidth="1"/>
    <col min="14573" max="14573" width="9.109375" style="10"/>
    <col min="14574" max="14574" width="10.88671875" style="10" bestFit="1" customWidth="1"/>
    <col min="14575" max="14575" width="9.109375" style="10"/>
    <col min="14576" max="14576" width="7.5546875" style="10" customWidth="1"/>
    <col min="14577" max="14579" width="9.109375" style="10"/>
    <col min="14580" max="14580" width="13" style="10" customWidth="1"/>
    <col min="14581" max="14581" width="13.44140625" style="10" customWidth="1"/>
    <col min="14582" max="14585" width="9.109375" style="10"/>
    <col min="14586" max="14586" width="10" style="10" customWidth="1"/>
    <col min="14587" max="14816" width="9.109375" style="10"/>
    <col min="14817" max="14817" width="10.109375" style="10" customWidth="1"/>
    <col min="14818" max="14818" width="12.88671875" style="10" customWidth="1"/>
    <col min="14819" max="14819" width="9" style="10" customWidth="1"/>
    <col min="14820" max="14820" width="10.109375" style="10" customWidth="1"/>
    <col min="14821" max="14821" width="7" style="10" customWidth="1"/>
    <col min="14822" max="14822" width="4.5546875" style="10" customWidth="1"/>
    <col min="14823" max="14824" width="6.88671875" style="10" customWidth="1"/>
    <col min="14825" max="14825" width="7.5546875" style="10" customWidth="1"/>
    <col min="14826" max="14826" width="6.44140625" style="10" customWidth="1"/>
    <col min="14827" max="14827" width="7" style="10" customWidth="1"/>
    <col min="14828" max="14828" width="7.109375" style="10" customWidth="1"/>
    <col min="14829" max="14829" width="9.109375" style="10"/>
    <col min="14830" max="14830" width="10.88671875" style="10" bestFit="1" customWidth="1"/>
    <col min="14831" max="14831" width="9.109375" style="10"/>
    <col min="14832" max="14832" width="7.5546875" style="10" customWidth="1"/>
    <col min="14833" max="14835" width="9.109375" style="10"/>
    <col min="14836" max="14836" width="13" style="10" customWidth="1"/>
    <col min="14837" max="14837" width="13.44140625" style="10" customWidth="1"/>
    <col min="14838" max="14841" width="9.109375" style="10"/>
    <col min="14842" max="14842" width="10" style="10" customWidth="1"/>
    <col min="14843" max="15072" width="9.109375" style="10"/>
    <col min="15073" max="15073" width="10.109375" style="10" customWidth="1"/>
    <col min="15074" max="15074" width="12.88671875" style="10" customWidth="1"/>
    <col min="15075" max="15075" width="9" style="10" customWidth="1"/>
    <col min="15076" max="15076" width="10.109375" style="10" customWidth="1"/>
    <col min="15077" max="15077" width="7" style="10" customWidth="1"/>
    <col min="15078" max="15078" width="4.5546875" style="10" customWidth="1"/>
    <col min="15079" max="15080" width="6.88671875" style="10" customWidth="1"/>
    <col min="15081" max="15081" width="7.5546875" style="10" customWidth="1"/>
    <col min="15082" max="15082" width="6.44140625" style="10" customWidth="1"/>
    <col min="15083" max="15083" width="7" style="10" customWidth="1"/>
    <col min="15084" max="15084" width="7.109375" style="10" customWidth="1"/>
    <col min="15085" max="15085" width="9.109375" style="10"/>
    <col min="15086" max="15086" width="10.88671875" style="10" bestFit="1" customWidth="1"/>
    <col min="15087" max="15087" width="9.109375" style="10"/>
    <col min="15088" max="15088" width="7.5546875" style="10" customWidth="1"/>
    <col min="15089" max="15091" width="9.109375" style="10"/>
    <col min="15092" max="15092" width="13" style="10" customWidth="1"/>
    <col min="15093" max="15093" width="13.44140625" style="10" customWidth="1"/>
    <col min="15094" max="15097" width="9.109375" style="10"/>
    <col min="15098" max="15098" width="10" style="10" customWidth="1"/>
    <col min="15099" max="15328" width="9.109375" style="10"/>
    <col min="15329" max="15329" width="10.109375" style="10" customWidth="1"/>
    <col min="15330" max="15330" width="12.88671875" style="10" customWidth="1"/>
    <col min="15331" max="15331" width="9" style="10" customWidth="1"/>
    <col min="15332" max="15332" width="10.109375" style="10" customWidth="1"/>
    <col min="15333" max="15333" width="7" style="10" customWidth="1"/>
    <col min="15334" max="15334" width="4.5546875" style="10" customWidth="1"/>
    <col min="15335" max="15336" width="6.88671875" style="10" customWidth="1"/>
    <col min="15337" max="15337" width="7.5546875" style="10" customWidth="1"/>
    <col min="15338" max="15338" width="6.44140625" style="10" customWidth="1"/>
    <col min="15339" max="15339" width="7" style="10" customWidth="1"/>
    <col min="15340" max="15340" width="7.109375" style="10" customWidth="1"/>
    <col min="15341" max="15341" width="9.109375" style="10"/>
    <col min="15342" max="15342" width="10.88671875" style="10" bestFit="1" customWidth="1"/>
    <col min="15343" max="15343" width="9.109375" style="10"/>
    <col min="15344" max="15344" width="7.5546875" style="10" customWidth="1"/>
    <col min="15345" max="15347" width="9.109375" style="10"/>
    <col min="15348" max="15348" width="13" style="10" customWidth="1"/>
    <col min="15349" max="15349" width="13.44140625" style="10" customWidth="1"/>
    <col min="15350" max="15353" width="9.109375" style="10"/>
    <col min="15354" max="15354" width="10" style="10" customWidth="1"/>
    <col min="15355" max="15584" width="9.109375" style="10"/>
    <col min="15585" max="15585" width="10.109375" style="10" customWidth="1"/>
    <col min="15586" max="15586" width="12.88671875" style="10" customWidth="1"/>
    <col min="15587" max="15587" width="9" style="10" customWidth="1"/>
    <col min="15588" max="15588" width="10.109375" style="10" customWidth="1"/>
    <col min="15589" max="15589" width="7" style="10" customWidth="1"/>
    <col min="15590" max="15590" width="4.5546875" style="10" customWidth="1"/>
    <col min="15591" max="15592" width="6.88671875" style="10" customWidth="1"/>
    <col min="15593" max="15593" width="7.5546875" style="10" customWidth="1"/>
    <col min="15594" max="15594" width="6.44140625" style="10" customWidth="1"/>
    <col min="15595" max="15595" width="7" style="10" customWidth="1"/>
    <col min="15596" max="15596" width="7.109375" style="10" customWidth="1"/>
    <col min="15597" max="15597" width="9.109375" style="10"/>
    <col min="15598" max="15598" width="10.88671875" style="10" bestFit="1" customWidth="1"/>
    <col min="15599" max="15599" width="9.109375" style="10"/>
    <col min="15600" max="15600" width="7.5546875" style="10" customWidth="1"/>
    <col min="15601" max="15603" width="9.109375" style="10"/>
    <col min="15604" max="15604" width="13" style="10" customWidth="1"/>
    <col min="15605" max="15605" width="13.44140625" style="10" customWidth="1"/>
    <col min="15606" max="15609" width="9.109375" style="10"/>
    <col min="15610" max="15610" width="10" style="10" customWidth="1"/>
    <col min="15611" max="15840" width="9.109375" style="10"/>
    <col min="15841" max="15841" width="10.109375" style="10" customWidth="1"/>
    <col min="15842" max="15842" width="12.88671875" style="10" customWidth="1"/>
    <col min="15843" max="15843" width="9" style="10" customWidth="1"/>
    <col min="15844" max="15844" width="10.109375" style="10" customWidth="1"/>
    <col min="15845" max="15845" width="7" style="10" customWidth="1"/>
    <col min="15846" max="15846" width="4.5546875" style="10" customWidth="1"/>
    <col min="15847" max="15848" width="6.88671875" style="10" customWidth="1"/>
    <col min="15849" max="15849" width="7.5546875" style="10" customWidth="1"/>
    <col min="15850" max="15850" width="6.44140625" style="10" customWidth="1"/>
    <col min="15851" max="15851" width="7" style="10" customWidth="1"/>
    <col min="15852" max="15852" width="7.109375" style="10" customWidth="1"/>
    <col min="15853" max="15853" width="9.109375" style="10"/>
    <col min="15854" max="15854" width="10.88671875" style="10" bestFit="1" customWidth="1"/>
    <col min="15855" max="15855" width="9.109375" style="10"/>
    <col min="15856" max="15856" width="7.5546875" style="10" customWidth="1"/>
    <col min="15857" max="15859" width="9.109375" style="10"/>
    <col min="15860" max="15860" width="13" style="10" customWidth="1"/>
    <col min="15861" max="15861" width="13.44140625" style="10" customWidth="1"/>
    <col min="15862" max="15865" width="9.109375" style="10"/>
    <col min="15866" max="15866" width="10" style="10" customWidth="1"/>
    <col min="15867" max="16096" width="9.109375" style="10"/>
    <col min="16097" max="16097" width="10.109375" style="10" customWidth="1"/>
    <col min="16098" max="16098" width="12.88671875" style="10" customWidth="1"/>
    <col min="16099" max="16099" width="9" style="10" customWidth="1"/>
    <col min="16100" max="16100" width="10.109375" style="10" customWidth="1"/>
    <col min="16101" max="16101" width="7" style="10" customWidth="1"/>
    <col min="16102" max="16102" width="4.5546875" style="10" customWidth="1"/>
    <col min="16103" max="16104" width="6.88671875" style="10" customWidth="1"/>
    <col min="16105" max="16105" width="7.5546875" style="10" customWidth="1"/>
    <col min="16106" max="16106" width="6.44140625" style="10" customWidth="1"/>
    <col min="16107" max="16107" width="7" style="10" customWidth="1"/>
    <col min="16108" max="16108" width="7.109375" style="10" customWidth="1"/>
    <col min="16109" max="16109" width="9.109375" style="10"/>
    <col min="16110" max="16110" width="10.88671875" style="10" bestFit="1" customWidth="1"/>
    <col min="16111" max="16111" width="9.109375" style="10"/>
    <col min="16112" max="16112" width="7.5546875" style="10" customWidth="1"/>
    <col min="16113" max="16115" width="9.109375" style="10"/>
    <col min="16116" max="16116" width="13" style="10" customWidth="1"/>
    <col min="16117" max="16117" width="13.44140625" style="10" customWidth="1"/>
    <col min="16118" max="16121" width="9.109375" style="10"/>
    <col min="16122" max="16122" width="10" style="10" customWidth="1"/>
    <col min="16123" max="16383" width="9.109375" style="10"/>
    <col min="16384" max="16384" width="9.109375" style="10" customWidth="1"/>
  </cols>
  <sheetData>
    <row r="1" spans="1:13" ht="24.6" x14ac:dyDescent="0.4">
      <c r="A1" s="55" t="s">
        <v>77</v>
      </c>
      <c r="D1" s="739"/>
    </row>
    <row r="2" spans="1:13" ht="16.350000000000001" customHeight="1" x14ac:dyDescent="0.25">
      <c r="A2" s="359" t="s">
        <v>668</v>
      </c>
      <c r="I2" s="108" t="s">
        <v>103</v>
      </c>
    </row>
    <row r="3" spans="1:13" ht="84.6" customHeight="1" x14ac:dyDescent="0.25">
      <c r="A3" s="85"/>
      <c r="B3" s="111" t="s">
        <v>426</v>
      </c>
      <c r="C3" s="111" t="s">
        <v>427</v>
      </c>
      <c r="D3" s="111" t="s">
        <v>428</v>
      </c>
      <c r="E3" s="111" t="s">
        <v>429</v>
      </c>
      <c r="F3" s="111" t="s">
        <v>329</v>
      </c>
      <c r="G3" s="111" t="s">
        <v>43</v>
      </c>
      <c r="H3" s="112"/>
      <c r="I3" s="11"/>
      <c r="J3" s="403"/>
      <c r="K3" s="404"/>
      <c r="L3" s="404"/>
      <c r="M3" s="404"/>
    </row>
    <row r="4" spans="1:13" ht="21" customHeight="1" x14ac:dyDescent="0.25">
      <c r="A4" s="207" t="s">
        <v>652</v>
      </c>
      <c r="B4" s="208"/>
      <c r="C4" s="208"/>
      <c r="D4" s="208"/>
      <c r="E4" s="208"/>
      <c r="F4" s="208"/>
      <c r="G4" s="208"/>
      <c r="H4" s="208"/>
      <c r="I4" s="11"/>
      <c r="J4" s="403"/>
      <c r="K4" s="404"/>
      <c r="L4" s="404"/>
      <c r="M4" s="404"/>
    </row>
    <row r="5" spans="1:13" ht="21" customHeight="1" x14ac:dyDescent="0.25">
      <c r="A5" s="102" t="s">
        <v>174</v>
      </c>
      <c r="B5" s="373">
        <v>1</v>
      </c>
      <c r="C5" s="373">
        <v>0</v>
      </c>
      <c r="D5" s="373">
        <v>0</v>
      </c>
      <c r="E5" s="373">
        <v>0</v>
      </c>
      <c r="F5" s="373">
        <v>0</v>
      </c>
      <c r="G5" s="374">
        <v>1</v>
      </c>
      <c r="H5" s="351"/>
      <c r="I5" s="11"/>
      <c r="J5" s="403"/>
      <c r="K5" s="404"/>
      <c r="L5" s="404"/>
      <c r="M5" s="404"/>
    </row>
    <row r="6" spans="1:13" ht="21" customHeight="1" x14ac:dyDescent="0.25">
      <c r="A6" s="103" t="s">
        <v>175</v>
      </c>
      <c r="B6" s="290">
        <v>0</v>
      </c>
      <c r="C6" s="290">
        <v>0</v>
      </c>
      <c r="D6" s="290">
        <v>0</v>
      </c>
      <c r="E6" s="290">
        <v>0</v>
      </c>
      <c r="F6" s="290">
        <v>1</v>
      </c>
      <c r="G6" s="299">
        <v>1</v>
      </c>
      <c r="H6" s="350"/>
      <c r="I6" s="11"/>
      <c r="J6" s="403"/>
      <c r="K6" s="404"/>
      <c r="L6" s="404"/>
      <c r="M6" s="404"/>
    </row>
    <row r="7" spans="1:13" ht="21" customHeight="1" x14ac:dyDescent="0.25">
      <c r="A7" s="102" t="s">
        <v>37</v>
      </c>
      <c r="B7" s="373">
        <v>3</v>
      </c>
      <c r="C7" s="373">
        <v>2</v>
      </c>
      <c r="D7" s="373">
        <v>0</v>
      </c>
      <c r="E7" s="373">
        <v>11</v>
      </c>
      <c r="F7" s="373">
        <v>0</v>
      </c>
      <c r="G7" s="374">
        <v>16</v>
      </c>
      <c r="H7" s="351"/>
      <c r="I7" s="11"/>
      <c r="J7" s="403"/>
      <c r="K7" s="404"/>
      <c r="L7" s="404"/>
      <c r="M7" s="404"/>
    </row>
    <row r="8" spans="1:13" ht="21" customHeight="1" x14ac:dyDescent="0.25">
      <c r="A8" s="103" t="s">
        <v>75</v>
      </c>
      <c r="B8" s="290">
        <v>4</v>
      </c>
      <c r="C8" s="290">
        <v>2</v>
      </c>
      <c r="D8" s="290">
        <v>0</v>
      </c>
      <c r="E8" s="290">
        <v>11</v>
      </c>
      <c r="F8" s="290">
        <v>1</v>
      </c>
      <c r="G8" s="299">
        <v>18</v>
      </c>
      <c r="H8" s="350"/>
      <c r="I8" s="11"/>
      <c r="J8" s="403"/>
      <c r="K8" s="404"/>
      <c r="L8" s="404"/>
      <c r="M8" s="404"/>
    </row>
    <row r="9" spans="1:13" ht="21" customHeight="1" x14ac:dyDescent="0.25">
      <c r="A9" s="102" t="s">
        <v>101</v>
      </c>
      <c r="B9" s="293">
        <v>0.75</v>
      </c>
      <c r="C9" s="293">
        <v>1</v>
      </c>
      <c r="D9" s="293" t="s">
        <v>383</v>
      </c>
      <c r="E9" s="293">
        <v>1</v>
      </c>
      <c r="F9" s="293">
        <v>0</v>
      </c>
      <c r="G9" s="294">
        <v>0.88888888888888884</v>
      </c>
      <c r="H9" s="293" t="e">
        <v>#DIV/0!</v>
      </c>
      <c r="I9" s="11"/>
      <c r="J9" s="403"/>
      <c r="K9" s="404"/>
      <c r="L9" s="404"/>
      <c r="M9" s="404"/>
    </row>
    <row r="10" spans="1:13" ht="21" customHeight="1" x14ac:dyDescent="0.25">
      <c r="A10" s="207" t="s">
        <v>651</v>
      </c>
      <c r="B10" s="208"/>
      <c r="C10" s="208"/>
      <c r="D10" s="208"/>
      <c r="E10" s="208"/>
      <c r="F10" s="208"/>
      <c r="G10" s="208"/>
      <c r="H10" s="208"/>
      <c r="I10" s="11"/>
      <c r="J10" s="403"/>
      <c r="K10" s="404"/>
      <c r="L10" s="404"/>
      <c r="M10" s="404"/>
    </row>
    <row r="11" spans="1:13" ht="21" customHeight="1" x14ac:dyDescent="0.25">
      <c r="A11" s="102" t="s">
        <v>174</v>
      </c>
      <c r="B11" s="373">
        <v>0</v>
      </c>
      <c r="C11" s="373">
        <v>0</v>
      </c>
      <c r="D11" s="373">
        <v>0</v>
      </c>
      <c r="E11" s="373">
        <v>0</v>
      </c>
      <c r="F11" s="373">
        <v>0</v>
      </c>
      <c r="G11" s="374">
        <v>0</v>
      </c>
      <c r="H11" s="351"/>
      <c r="I11" s="11"/>
      <c r="J11" s="403"/>
      <c r="K11" s="404"/>
      <c r="L11" s="404"/>
      <c r="M11" s="404"/>
    </row>
    <row r="12" spans="1:13" ht="21" customHeight="1" x14ac:dyDescent="0.25">
      <c r="A12" s="103" t="s">
        <v>175</v>
      </c>
      <c r="B12" s="290">
        <v>1</v>
      </c>
      <c r="C12" s="290">
        <v>0</v>
      </c>
      <c r="D12" s="290">
        <v>0</v>
      </c>
      <c r="E12" s="290">
        <v>6</v>
      </c>
      <c r="F12" s="290">
        <v>1</v>
      </c>
      <c r="G12" s="299">
        <v>8</v>
      </c>
      <c r="H12" s="350"/>
      <c r="I12" s="11"/>
      <c r="J12" s="403"/>
      <c r="K12" s="404"/>
      <c r="L12" s="404"/>
      <c r="M12" s="404"/>
    </row>
    <row r="13" spans="1:13" ht="21" customHeight="1" x14ac:dyDescent="0.25">
      <c r="A13" s="102" t="s">
        <v>37</v>
      </c>
      <c r="B13" s="373">
        <v>2</v>
      </c>
      <c r="C13" s="373">
        <v>2</v>
      </c>
      <c r="D13" s="373">
        <v>0</v>
      </c>
      <c r="E13" s="373">
        <v>7</v>
      </c>
      <c r="F13" s="373">
        <v>3</v>
      </c>
      <c r="G13" s="374">
        <v>14</v>
      </c>
      <c r="H13" s="351"/>
      <c r="I13" s="11"/>
      <c r="J13" s="403"/>
      <c r="K13" s="404"/>
      <c r="L13" s="404"/>
      <c r="M13" s="404"/>
    </row>
    <row r="14" spans="1:13" ht="21" customHeight="1" x14ac:dyDescent="0.25">
      <c r="A14" s="103" t="s">
        <v>75</v>
      </c>
      <c r="B14" s="290">
        <v>3</v>
      </c>
      <c r="C14" s="290">
        <v>2</v>
      </c>
      <c r="D14" s="290">
        <v>0</v>
      </c>
      <c r="E14" s="290">
        <v>13</v>
      </c>
      <c r="F14" s="290">
        <v>4</v>
      </c>
      <c r="G14" s="299">
        <v>22</v>
      </c>
      <c r="H14" s="350"/>
      <c r="I14" s="11"/>
      <c r="J14" s="403"/>
      <c r="K14" s="404"/>
      <c r="L14" s="404"/>
      <c r="M14" s="404"/>
    </row>
    <row r="15" spans="1:13" ht="21" customHeight="1" x14ac:dyDescent="0.25">
      <c r="A15" s="102" t="s">
        <v>101</v>
      </c>
      <c r="B15" s="293">
        <v>0.66666666666666663</v>
      </c>
      <c r="C15" s="293">
        <v>1</v>
      </c>
      <c r="D15" s="293" t="s">
        <v>383</v>
      </c>
      <c r="E15" s="293">
        <v>0.53846153846153844</v>
      </c>
      <c r="F15" s="293">
        <v>0.75</v>
      </c>
      <c r="G15" s="294">
        <v>0.63636363636363635</v>
      </c>
      <c r="H15" s="293"/>
      <c r="I15" s="11"/>
      <c r="J15" s="403"/>
      <c r="K15" s="404"/>
      <c r="L15" s="404"/>
      <c r="M15" s="404"/>
    </row>
    <row r="16" spans="1:13" ht="21" customHeight="1" x14ac:dyDescent="0.25">
      <c r="A16" s="207" t="s">
        <v>623</v>
      </c>
      <c r="B16" s="208"/>
      <c r="C16" s="208"/>
      <c r="D16" s="208"/>
      <c r="E16" s="208"/>
      <c r="F16" s="208"/>
      <c r="G16" s="208"/>
      <c r="H16" s="208"/>
      <c r="I16" s="11"/>
      <c r="J16" s="403"/>
      <c r="K16" s="404"/>
      <c r="L16" s="404"/>
      <c r="M16" s="404"/>
    </row>
    <row r="17" spans="1:13" ht="21" customHeight="1" x14ac:dyDescent="0.25">
      <c r="A17" s="102" t="s">
        <v>174</v>
      </c>
      <c r="B17" s="373">
        <v>0</v>
      </c>
      <c r="C17" s="373">
        <v>0</v>
      </c>
      <c r="D17" s="373">
        <v>0</v>
      </c>
      <c r="E17" s="373">
        <v>0</v>
      </c>
      <c r="F17" s="373">
        <v>2</v>
      </c>
      <c r="G17" s="374">
        <v>2</v>
      </c>
      <c r="H17" s="351"/>
      <c r="I17" s="11"/>
      <c r="J17" s="403"/>
      <c r="K17" s="404"/>
      <c r="L17" s="404"/>
      <c r="M17" s="404"/>
    </row>
    <row r="18" spans="1:13" ht="21" customHeight="1" x14ac:dyDescent="0.25">
      <c r="A18" s="103" t="s">
        <v>175</v>
      </c>
      <c r="B18" s="290">
        <v>1</v>
      </c>
      <c r="C18" s="290">
        <v>0</v>
      </c>
      <c r="D18" s="290">
        <v>0</v>
      </c>
      <c r="E18" s="290">
        <v>7</v>
      </c>
      <c r="F18" s="290">
        <v>0</v>
      </c>
      <c r="G18" s="299">
        <v>8</v>
      </c>
      <c r="H18" s="350"/>
      <c r="I18" s="11"/>
      <c r="J18" s="403"/>
      <c r="K18" s="404"/>
      <c r="L18" s="404"/>
      <c r="M18" s="404"/>
    </row>
    <row r="19" spans="1:13" ht="21" customHeight="1" x14ac:dyDescent="0.25">
      <c r="A19" s="102" t="s">
        <v>37</v>
      </c>
      <c r="B19" s="373">
        <v>3</v>
      </c>
      <c r="C19" s="373">
        <v>2</v>
      </c>
      <c r="D19" s="373">
        <v>0</v>
      </c>
      <c r="E19" s="373">
        <v>8</v>
      </c>
      <c r="F19" s="373">
        <v>5</v>
      </c>
      <c r="G19" s="374">
        <v>18</v>
      </c>
      <c r="H19" s="351"/>
      <c r="I19" s="11"/>
      <c r="J19" s="403"/>
      <c r="K19" s="404"/>
      <c r="L19" s="404"/>
      <c r="M19" s="404"/>
    </row>
    <row r="20" spans="1:13" ht="21" customHeight="1" x14ac:dyDescent="0.25">
      <c r="A20" s="103" t="s">
        <v>75</v>
      </c>
      <c r="B20" s="290">
        <v>4</v>
      </c>
      <c r="C20" s="290">
        <v>2</v>
      </c>
      <c r="D20" s="290">
        <v>0</v>
      </c>
      <c r="E20" s="290">
        <v>15</v>
      </c>
      <c r="F20" s="290">
        <v>7</v>
      </c>
      <c r="G20" s="299">
        <v>28</v>
      </c>
      <c r="H20" s="350"/>
      <c r="I20" s="11"/>
      <c r="J20" s="403"/>
      <c r="K20" s="404"/>
      <c r="L20" s="404"/>
      <c r="M20" s="404"/>
    </row>
    <row r="21" spans="1:13" ht="21" customHeight="1" x14ac:dyDescent="0.25">
      <c r="A21" s="102" t="s">
        <v>101</v>
      </c>
      <c r="B21" s="293">
        <v>0.75</v>
      </c>
      <c r="C21" s="293">
        <v>1</v>
      </c>
      <c r="D21" s="293" t="s">
        <v>383</v>
      </c>
      <c r="E21" s="293">
        <v>0.53333333333333333</v>
      </c>
      <c r="F21" s="293">
        <v>0.7142857142857143</v>
      </c>
      <c r="G21" s="294">
        <v>0.6428571428571429</v>
      </c>
      <c r="H21" s="351"/>
      <c r="I21" s="11"/>
      <c r="J21" s="403"/>
      <c r="K21" s="404"/>
      <c r="L21" s="404"/>
      <c r="M21" s="404"/>
    </row>
    <row r="22" spans="1:13" ht="21" customHeight="1" x14ac:dyDescent="0.25">
      <c r="A22" s="207" t="s">
        <v>616</v>
      </c>
      <c r="B22" s="208"/>
      <c r="C22" s="208"/>
      <c r="D22" s="208"/>
      <c r="E22" s="208"/>
      <c r="F22" s="208"/>
      <c r="G22" s="208"/>
      <c r="H22" s="208"/>
      <c r="I22" s="11"/>
      <c r="J22" s="403"/>
      <c r="K22" s="404"/>
      <c r="L22" s="404"/>
      <c r="M22" s="404"/>
    </row>
    <row r="23" spans="1:13" ht="21" customHeight="1" x14ac:dyDescent="0.25">
      <c r="A23" s="102" t="s">
        <v>174</v>
      </c>
      <c r="B23" s="373">
        <v>1</v>
      </c>
      <c r="C23" s="373">
        <v>0</v>
      </c>
      <c r="D23" s="373">
        <v>0</v>
      </c>
      <c r="E23" s="373">
        <v>6</v>
      </c>
      <c r="F23" s="373">
        <v>2</v>
      </c>
      <c r="G23" s="374">
        <v>9</v>
      </c>
      <c r="H23" s="351"/>
      <c r="I23" s="11"/>
      <c r="J23" s="403"/>
      <c r="K23" s="404"/>
      <c r="L23" s="404"/>
      <c r="M23" s="404"/>
    </row>
    <row r="24" spans="1:13" ht="21" customHeight="1" x14ac:dyDescent="0.25">
      <c r="A24" s="103" t="s">
        <v>175</v>
      </c>
      <c r="B24" s="290">
        <v>0</v>
      </c>
      <c r="C24" s="290">
        <v>0</v>
      </c>
      <c r="D24" s="290">
        <v>0</v>
      </c>
      <c r="E24" s="290">
        <v>1</v>
      </c>
      <c r="F24" s="290">
        <v>0</v>
      </c>
      <c r="G24" s="299">
        <v>1</v>
      </c>
      <c r="H24" s="350"/>
      <c r="I24" s="11"/>
      <c r="J24" s="403"/>
      <c r="K24" s="404"/>
      <c r="L24" s="404"/>
      <c r="M24" s="404"/>
    </row>
    <row r="25" spans="1:13" ht="21" customHeight="1" x14ac:dyDescent="0.25">
      <c r="A25" s="102" t="s">
        <v>37</v>
      </c>
      <c r="B25" s="373">
        <v>3</v>
      </c>
      <c r="C25" s="373">
        <v>2</v>
      </c>
      <c r="D25" s="373">
        <v>0</v>
      </c>
      <c r="E25" s="373">
        <v>8</v>
      </c>
      <c r="F25" s="373">
        <v>5</v>
      </c>
      <c r="G25" s="374">
        <v>18</v>
      </c>
      <c r="H25" s="351"/>
      <c r="I25" s="11"/>
      <c r="J25" s="403"/>
      <c r="K25" s="404"/>
      <c r="L25" s="404"/>
      <c r="M25" s="404"/>
    </row>
    <row r="26" spans="1:13" ht="21" customHeight="1" x14ac:dyDescent="0.25">
      <c r="A26" s="103" t="s">
        <v>75</v>
      </c>
      <c r="B26" s="290">
        <v>4</v>
      </c>
      <c r="C26" s="290">
        <v>2</v>
      </c>
      <c r="D26" s="290">
        <v>0</v>
      </c>
      <c r="E26" s="290">
        <v>15</v>
      </c>
      <c r="F26" s="290">
        <v>7</v>
      </c>
      <c r="G26" s="299">
        <v>28</v>
      </c>
      <c r="H26" s="350"/>
      <c r="I26" s="11"/>
      <c r="J26" s="403"/>
      <c r="K26" s="404"/>
      <c r="L26" s="404"/>
      <c r="M26" s="404"/>
    </row>
    <row r="27" spans="1:13" ht="21" customHeight="1" x14ac:dyDescent="0.25">
      <c r="A27" s="102" t="s">
        <v>101</v>
      </c>
      <c r="B27" s="293">
        <v>0.75</v>
      </c>
      <c r="C27" s="293">
        <v>1</v>
      </c>
      <c r="D27" s="293" t="s">
        <v>383</v>
      </c>
      <c r="E27" s="293">
        <v>0.53333333333333333</v>
      </c>
      <c r="F27" s="293">
        <v>0.7142857142857143</v>
      </c>
      <c r="G27" s="294">
        <v>0.6428571428571429</v>
      </c>
      <c r="H27" s="351"/>
      <c r="I27" s="11"/>
      <c r="J27" s="403"/>
      <c r="K27" s="404"/>
      <c r="L27" s="404"/>
      <c r="M27" s="404"/>
    </row>
    <row r="28" spans="1:13" ht="21" customHeight="1" x14ac:dyDescent="0.25">
      <c r="A28" s="207" t="s">
        <v>608</v>
      </c>
      <c r="B28" s="208"/>
      <c r="C28" s="208"/>
      <c r="D28" s="208"/>
      <c r="E28" s="208"/>
      <c r="F28" s="208"/>
      <c r="G28" s="208"/>
      <c r="H28" s="208"/>
      <c r="I28" s="11"/>
      <c r="J28" s="403"/>
      <c r="K28" s="404"/>
      <c r="L28" s="404"/>
      <c r="M28" s="404"/>
    </row>
    <row r="29" spans="1:13" ht="21" customHeight="1" x14ac:dyDescent="0.25">
      <c r="A29" s="102" t="s">
        <v>174</v>
      </c>
      <c r="B29" s="373">
        <v>1</v>
      </c>
      <c r="C29" s="373">
        <v>0</v>
      </c>
      <c r="D29" s="373">
        <v>0</v>
      </c>
      <c r="E29" s="373">
        <v>6</v>
      </c>
      <c r="F29" s="373">
        <v>2</v>
      </c>
      <c r="G29" s="374">
        <v>9</v>
      </c>
      <c r="H29" s="351"/>
      <c r="I29" s="11"/>
      <c r="J29" s="403"/>
      <c r="K29" s="404"/>
      <c r="L29" s="404"/>
      <c r="M29" s="404"/>
    </row>
    <row r="30" spans="1:13" ht="21" customHeight="1" x14ac:dyDescent="0.25">
      <c r="A30" s="103" t="s">
        <v>175</v>
      </c>
      <c r="B30" s="290">
        <v>0</v>
      </c>
      <c r="C30" s="290">
        <v>0</v>
      </c>
      <c r="D30" s="290">
        <v>0</v>
      </c>
      <c r="E30" s="290">
        <v>0</v>
      </c>
      <c r="F30" s="290">
        <v>1</v>
      </c>
      <c r="G30" s="299">
        <v>1</v>
      </c>
      <c r="H30" s="350"/>
      <c r="I30" s="11"/>
      <c r="J30" s="403"/>
      <c r="K30" s="404"/>
      <c r="L30" s="404"/>
      <c r="M30" s="404"/>
    </row>
    <row r="31" spans="1:13" ht="21" customHeight="1" x14ac:dyDescent="0.25">
      <c r="A31" s="102" t="s">
        <v>37</v>
      </c>
      <c r="B31" s="373">
        <v>3</v>
      </c>
      <c r="C31" s="373">
        <v>3</v>
      </c>
      <c r="D31" s="373">
        <v>2</v>
      </c>
      <c r="E31" s="373">
        <v>9</v>
      </c>
      <c r="F31" s="373">
        <v>6</v>
      </c>
      <c r="G31" s="374">
        <v>23</v>
      </c>
      <c r="H31" s="351"/>
      <c r="I31" s="11"/>
      <c r="J31" s="403"/>
      <c r="K31" s="404"/>
      <c r="L31" s="404"/>
      <c r="M31" s="404"/>
    </row>
    <row r="32" spans="1:13" ht="21" customHeight="1" x14ac:dyDescent="0.25">
      <c r="A32" s="103" t="s">
        <v>75</v>
      </c>
      <c r="B32" s="290">
        <v>4</v>
      </c>
      <c r="C32" s="290">
        <v>3</v>
      </c>
      <c r="D32" s="290">
        <v>2</v>
      </c>
      <c r="E32" s="290">
        <v>15</v>
      </c>
      <c r="F32" s="290">
        <v>9</v>
      </c>
      <c r="G32" s="299">
        <v>33</v>
      </c>
      <c r="H32" s="350"/>
      <c r="I32" s="11"/>
      <c r="J32" s="403"/>
      <c r="K32" s="404"/>
      <c r="L32" s="404"/>
      <c r="M32" s="404"/>
    </row>
    <row r="33" spans="1:18" ht="21" customHeight="1" x14ac:dyDescent="0.25">
      <c r="A33" s="102" t="s">
        <v>101</v>
      </c>
      <c r="B33" s="293">
        <v>0.75</v>
      </c>
      <c r="C33" s="293">
        <v>1</v>
      </c>
      <c r="D33" s="293">
        <v>1</v>
      </c>
      <c r="E33" s="293">
        <v>0.6</v>
      </c>
      <c r="F33" s="293">
        <v>0.66666666666666663</v>
      </c>
      <c r="G33" s="294">
        <v>0.69696969696969702</v>
      </c>
      <c r="H33" s="351"/>
      <c r="I33" s="11"/>
      <c r="J33" s="403"/>
      <c r="K33" s="404"/>
      <c r="L33" s="404"/>
      <c r="M33" s="404"/>
    </row>
    <row r="34" spans="1:18" x14ac:dyDescent="0.25">
      <c r="A34" s="79" t="s">
        <v>76</v>
      </c>
      <c r="B34" s="411"/>
      <c r="C34" s="411"/>
      <c r="D34" s="411"/>
      <c r="E34" s="411"/>
      <c r="F34" s="411"/>
      <c r="G34" s="411"/>
      <c r="H34" s="411"/>
      <c r="J34" s="11"/>
      <c r="K34" s="403"/>
      <c r="L34" s="404"/>
      <c r="M34" s="404"/>
      <c r="N34" s="404"/>
    </row>
    <row r="35" spans="1:18" ht="13.35" customHeight="1" x14ac:dyDescent="0.25">
      <c r="A35" s="24" t="s">
        <v>56</v>
      </c>
      <c r="J35" s="11"/>
      <c r="K35" s="11"/>
      <c r="L35" s="11"/>
      <c r="M35" s="11"/>
      <c r="N35" s="11"/>
      <c r="O35" s="11"/>
      <c r="P35" s="11"/>
      <c r="Q35" s="11"/>
      <c r="R35" s="11"/>
    </row>
    <row r="36" spans="1:18" ht="13.35" customHeight="1" x14ac:dyDescent="0.25">
      <c r="A36" s="115" t="s">
        <v>646</v>
      </c>
      <c r="J36" s="11"/>
      <c r="K36" s="11"/>
      <c r="L36" s="11"/>
      <c r="M36" s="11"/>
      <c r="N36" s="11"/>
      <c r="O36" s="11"/>
      <c r="P36" s="11"/>
      <c r="Q36" s="11"/>
      <c r="R36" s="11"/>
    </row>
    <row r="37" spans="1:18" ht="13.35" customHeight="1" x14ac:dyDescent="0.25">
      <c r="A37" s="134" t="s">
        <v>422</v>
      </c>
      <c r="B37"/>
      <c r="C37"/>
      <c r="D37"/>
      <c r="E37"/>
      <c r="F37"/>
      <c r="G37"/>
      <c r="J37" s="11"/>
      <c r="K37" s="11"/>
      <c r="L37" s="11"/>
      <c r="M37" s="11"/>
      <c r="N37" s="11"/>
      <c r="O37" s="11"/>
      <c r="P37" s="11"/>
      <c r="Q37" s="11"/>
      <c r="R37" s="11"/>
    </row>
    <row r="38" spans="1:18" ht="13.35" customHeight="1" x14ac:dyDescent="0.25">
      <c r="A38" s="134" t="s">
        <v>248</v>
      </c>
      <c r="B38"/>
      <c r="C38"/>
      <c r="D38"/>
      <c r="E38"/>
      <c r="F38"/>
      <c r="G38"/>
      <c r="J38" s="11"/>
      <c r="K38" s="11"/>
      <c r="L38" s="11"/>
      <c r="M38" s="11"/>
      <c r="N38" s="11"/>
      <c r="O38" s="11"/>
      <c r="P38" s="11"/>
      <c r="Q38" s="11"/>
      <c r="R38" s="11"/>
    </row>
    <row r="39" spans="1:18" ht="13.35" customHeight="1" x14ac:dyDescent="0.25">
      <c r="A39" s="134" t="s">
        <v>249</v>
      </c>
      <c r="B39"/>
      <c r="C39"/>
      <c r="D39"/>
      <c r="E39"/>
      <c r="F39"/>
      <c r="G39"/>
      <c r="J39" s="11"/>
      <c r="K39" s="11"/>
      <c r="L39" s="11"/>
      <c r="M39" s="11"/>
      <c r="N39" s="11"/>
      <c r="O39" s="11"/>
      <c r="P39" s="11"/>
      <c r="Q39" s="11"/>
      <c r="R39" s="11"/>
    </row>
    <row r="40" spans="1:18" ht="13.35" customHeight="1" x14ac:dyDescent="0.25">
      <c r="A40" s="134" t="s">
        <v>617</v>
      </c>
      <c r="B40" s="134"/>
      <c r="C40" s="134"/>
      <c r="D40" s="134"/>
      <c r="E40" s="134"/>
      <c r="F40" s="134"/>
      <c r="G40" s="134"/>
      <c r="J40" s="11"/>
      <c r="K40" s="11"/>
      <c r="L40" s="11"/>
      <c r="M40" s="11"/>
      <c r="N40" s="11"/>
      <c r="O40" s="11"/>
      <c r="P40" s="11"/>
      <c r="Q40" s="11"/>
      <c r="R40" s="11"/>
    </row>
    <row r="41" spans="1:18" ht="13.35" customHeight="1" x14ac:dyDescent="0.25">
      <c r="A41" s="134" t="s">
        <v>243</v>
      </c>
      <c r="B41" s="134"/>
      <c r="C41" s="134"/>
      <c r="D41" s="134"/>
      <c r="E41" s="134"/>
      <c r="F41" s="134"/>
      <c r="G41" s="134"/>
      <c r="J41" s="11"/>
      <c r="K41" s="11"/>
      <c r="L41" s="11"/>
      <c r="M41" s="11"/>
      <c r="N41" s="11"/>
      <c r="O41" s="11"/>
      <c r="P41" s="11"/>
      <c r="Q41" s="11"/>
      <c r="R41" s="11"/>
    </row>
    <row r="42" spans="1:18" ht="13.35" customHeight="1" x14ac:dyDescent="0.25">
      <c r="A42" s="134" t="s">
        <v>244</v>
      </c>
      <c r="B42" s="134"/>
      <c r="C42" s="134"/>
      <c r="D42" s="134"/>
      <c r="E42" s="134"/>
      <c r="F42" s="134"/>
      <c r="G42" s="134"/>
      <c r="H42" s="42"/>
      <c r="I42" s="116"/>
      <c r="J42" s="114"/>
      <c r="K42" s="114"/>
      <c r="L42" s="114"/>
      <c r="M42" s="114"/>
      <c r="N42" s="114"/>
      <c r="O42" s="114"/>
      <c r="P42" s="114"/>
      <c r="Q42" s="11"/>
      <c r="R42" s="11"/>
    </row>
    <row r="43" spans="1:18" ht="13.35" customHeight="1" x14ac:dyDescent="0.25">
      <c r="A43" s="134" t="s">
        <v>423</v>
      </c>
      <c r="B43" s="134"/>
      <c r="C43" s="134"/>
      <c r="D43" s="134"/>
      <c r="E43" s="134"/>
      <c r="F43" s="134"/>
      <c r="G43" s="134"/>
      <c r="H43" s="140"/>
      <c r="I43" s="134"/>
      <c r="J43" s="134"/>
      <c r="K43" s="134"/>
      <c r="L43" s="134"/>
      <c r="M43" s="134"/>
      <c r="N43" s="134"/>
      <c r="O43" s="134"/>
      <c r="P43" s="134"/>
    </row>
    <row r="44" spans="1:18" ht="13.35" customHeight="1" x14ac:dyDescent="0.25">
      <c r="A44" s="134" t="s">
        <v>250</v>
      </c>
      <c r="B44" s="134"/>
      <c r="C44" s="134"/>
      <c r="D44" s="134"/>
      <c r="E44" s="134"/>
      <c r="F44" s="134"/>
      <c r="G44" s="134"/>
      <c r="H44" s="140"/>
      <c r="I44" s="134"/>
      <c r="J44" s="134"/>
      <c r="K44" s="134"/>
      <c r="L44" s="134"/>
      <c r="M44" s="134"/>
      <c r="N44" s="134"/>
      <c r="O44" s="134"/>
      <c r="P44" s="134"/>
    </row>
    <row r="45" spans="1:18" ht="13.35" customHeight="1" x14ac:dyDescent="0.25">
      <c r="A45" s="134" t="s">
        <v>424</v>
      </c>
      <c r="B45" s="134"/>
      <c r="C45" s="134"/>
      <c r="D45" s="134"/>
      <c r="E45" s="134"/>
      <c r="F45" s="134"/>
      <c r="G45" s="134"/>
      <c r="H45" s="140"/>
      <c r="I45" s="134"/>
      <c r="J45" s="134"/>
      <c r="K45" s="134"/>
      <c r="L45" s="134"/>
      <c r="M45" s="134"/>
      <c r="N45" s="134"/>
      <c r="O45" s="134"/>
      <c r="P45" s="134"/>
    </row>
    <row r="46" spans="1:18" ht="13.35" customHeight="1" x14ac:dyDescent="0.25">
      <c r="A46" s="134" t="s">
        <v>251</v>
      </c>
      <c r="B46" s="134"/>
      <c r="C46" s="134"/>
      <c r="D46" s="134"/>
      <c r="E46" s="134"/>
      <c r="F46" s="134"/>
      <c r="G46" s="134"/>
      <c r="H46" s="457"/>
    </row>
    <row r="47" spans="1:18" ht="13.35" customHeight="1" x14ac:dyDescent="0.25">
      <c r="A47" s="134" t="s">
        <v>252</v>
      </c>
      <c r="B47" s="134"/>
      <c r="C47" s="134"/>
      <c r="D47" s="134"/>
      <c r="E47" s="134"/>
      <c r="F47" s="134"/>
      <c r="G47" s="134"/>
      <c r="H47" s="457"/>
    </row>
    <row r="48" spans="1:18" ht="13.35" customHeight="1" x14ac:dyDescent="0.25">
      <c r="A48" s="134" t="s">
        <v>253</v>
      </c>
      <c r="B48" s="134"/>
      <c r="C48" s="134"/>
      <c r="D48" s="134"/>
      <c r="E48" s="134"/>
      <c r="F48" s="134"/>
      <c r="G48" s="134"/>
      <c r="H48" s="457"/>
    </row>
    <row r="49" spans="1:8" ht="13.35" customHeight="1" x14ac:dyDescent="0.25">
      <c r="A49" s="44" t="s">
        <v>425</v>
      </c>
      <c r="B49" s="44"/>
      <c r="C49" s="44"/>
      <c r="D49" s="44"/>
      <c r="E49" s="44"/>
      <c r="F49" s="44"/>
      <c r="G49" s="44"/>
      <c r="H49" s="457"/>
    </row>
    <row r="50" spans="1:8" ht="13.35" customHeight="1" x14ac:dyDescent="0.25">
      <c r="A50" s="134" t="s">
        <v>254</v>
      </c>
      <c r="B50" s="116"/>
      <c r="C50" s="116"/>
      <c r="D50" s="116"/>
      <c r="E50" s="116"/>
      <c r="F50" s="116"/>
      <c r="G50" s="116"/>
      <c r="H50" s="457"/>
    </row>
    <row r="51" spans="1:8" x14ac:dyDescent="0.25">
      <c r="A51" s="457"/>
      <c r="B51" s="457"/>
      <c r="C51" s="457"/>
      <c r="D51" s="457"/>
      <c r="E51" s="457"/>
      <c r="F51" s="457"/>
      <c r="G51" s="457"/>
      <c r="H51" s="457"/>
    </row>
    <row r="52" spans="1:8" ht="13.8" x14ac:dyDescent="0.25">
      <c r="A52" s="359" t="s">
        <v>669</v>
      </c>
    </row>
    <row r="75" spans="1:10" x14ac:dyDescent="0.25">
      <c r="B75" s="137"/>
      <c r="C75" s="137"/>
      <c r="D75" s="137"/>
      <c r="E75" s="137"/>
      <c r="F75" s="137"/>
      <c r="G75" s="137"/>
      <c r="H75" s="137"/>
      <c r="I75" s="137"/>
      <c r="J75" s="137"/>
    </row>
    <row r="76" spans="1:10" x14ac:dyDescent="0.25">
      <c r="B76" s="137"/>
      <c r="C76" s="137"/>
      <c r="D76" s="137"/>
      <c r="E76" s="137"/>
      <c r="F76" s="137"/>
      <c r="G76" s="137"/>
      <c r="H76" s="137"/>
      <c r="I76" s="137"/>
      <c r="J76" s="137"/>
    </row>
    <row r="77" spans="1:10" x14ac:dyDescent="0.25">
      <c r="B77" s="137"/>
      <c r="C77" s="137"/>
      <c r="D77" s="137"/>
      <c r="E77" s="137"/>
      <c r="F77" s="137"/>
      <c r="G77" s="137"/>
      <c r="H77" s="137"/>
      <c r="I77" s="137"/>
      <c r="J77" s="137"/>
    </row>
    <row r="78" spans="1:10" s="137" customFormat="1" ht="180" x14ac:dyDescent="0.25">
      <c r="A78" s="132"/>
      <c r="B78" s="132"/>
      <c r="C78" s="133" t="s">
        <v>117</v>
      </c>
      <c r="D78" s="133" t="s">
        <v>118</v>
      </c>
      <c r="E78" s="133" t="s">
        <v>119</v>
      </c>
      <c r="F78" s="133" t="s">
        <v>116</v>
      </c>
      <c r="G78" s="133" t="s">
        <v>104</v>
      </c>
      <c r="H78" s="133" t="s">
        <v>43</v>
      </c>
    </row>
    <row r="79" spans="1:10" x14ac:dyDescent="0.25">
      <c r="B79" s="137"/>
      <c r="C79" s="137"/>
      <c r="D79" s="137"/>
      <c r="E79" s="137"/>
      <c r="F79" s="137"/>
      <c r="G79" s="137"/>
      <c r="H79" s="137"/>
      <c r="I79" s="137"/>
      <c r="J79" s="137"/>
    </row>
    <row r="80" spans="1:10" x14ac:dyDescent="0.25">
      <c r="B80" s="137"/>
      <c r="C80" s="137"/>
      <c r="D80" s="137"/>
      <c r="E80" s="137"/>
      <c r="F80" s="137"/>
      <c r="G80" s="137"/>
      <c r="H80" s="137"/>
      <c r="I80" s="137"/>
      <c r="J80" s="137"/>
    </row>
  </sheetData>
  <hyperlinks>
    <hyperlink ref="A1" location="Contents!A1" tooltip="Contents Page" display="Return to Contents Page" xr:uid="{00000000-0004-0000-0900-000000000000}"/>
    <hyperlink ref="I2" location="'2.2'!A53" display="(Go to Chart)" xr:uid="{00000000-0004-0000-0900-000001000000}"/>
  </hyperlinks>
  <pageMargins left="0.74803149606299213" right="0.74803149606299213" top="0.51181102362204722" bottom="0.98425196850393704" header="0.51181102362204722" footer="0.51181102362204722"/>
  <pageSetup paperSize="9" scale="74"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AM135"/>
  <sheetViews>
    <sheetView showGridLines="0" zoomScaleNormal="100" workbookViewId="0">
      <pane ySplit="4" topLeftCell="A5" activePane="bottomLeft" state="frozen"/>
      <selection activeCell="D20" sqref="D20"/>
      <selection pane="bottomLeft"/>
    </sheetView>
  </sheetViews>
  <sheetFormatPr defaultColWidth="9.109375" defaultRowHeight="13.2" x14ac:dyDescent="0.25"/>
  <cols>
    <col min="1" max="1" width="7.88671875" style="3" customWidth="1"/>
    <col min="2" max="2" width="6.109375" style="118" bestFit="1" customWidth="1"/>
    <col min="3" max="3" width="11.88671875" style="3" customWidth="1"/>
    <col min="4" max="7" width="11.88671875" style="8" customWidth="1"/>
    <col min="8" max="8" width="12" style="3" customWidth="1"/>
    <col min="9" max="13" width="21.44140625" style="136" customWidth="1"/>
    <col min="14" max="14" width="9.109375" style="9"/>
    <col min="15" max="16384" width="9.109375" style="3"/>
  </cols>
  <sheetData>
    <row r="1" spans="1:11" ht="24.6" x14ac:dyDescent="0.4">
      <c r="A1" s="55" t="s">
        <v>77</v>
      </c>
      <c r="E1" s="739"/>
    </row>
    <row r="2" spans="1:11" ht="16.2" x14ac:dyDescent="0.25">
      <c r="A2" s="359" t="s">
        <v>374</v>
      </c>
      <c r="I2" s="661" t="s">
        <v>358</v>
      </c>
    </row>
    <row r="3" spans="1:11" ht="16.2" x14ac:dyDescent="0.25">
      <c r="A3" s="359" t="s">
        <v>670</v>
      </c>
      <c r="I3" s="661" t="s">
        <v>357</v>
      </c>
    </row>
    <row r="4" spans="1:11" ht="51.75" customHeight="1" x14ac:dyDescent="0.25">
      <c r="A4" s="68" t="s">
        <v>0</v>
      </c>
      <c r="B4" s="69" t="s">
        <v>1</v>
      </c>
      <c r="C4" s="60" t="s">
        <v>430</v>
      </c>
      <c r="D4" s="61" t="s">
        <v>431</v>
      </c>
      <c r="E4" s="61" t="s">
        <v>432</v>
      </c>
      <c r="F4" s="61" t="s">
        <v>433</v>
      </c>
      <c r="G4" s="61" t="s">
        <v>58</v>
      </c>
      <c r="H4" s="61" t="s">
        <v>434</v>
      </c>
    </row>
    <row r="5" spans="1:11" x14ac:dyDescent="0.25">
      <c r="A5" s="475" t="s">
        <v>21</v>
      </c>
      <c r="B5" s="568" t="s">
        <v>3</v>
      </c>
      <c r="C5" s="572">
        <v>109</v>
      </c>
      <c r="D5" s="572">
        <v>57</v>
      </c>
      <c r="E5" s="572">
        <v>54</v>
      </c>
      <c r="F5" s="573">
        <v>0.94736842105263153</v>
      </c>
      <c r="G5" s="572">
        <v>3</v>
      </c>
      <c r="H5" s="574">
        <v>35.4</v>
      </c>
    </row>
    <row r="6" spans="1:11" x14ac:dyDescent="0.25">
      <c r="A6" s="476"/>
      <c r="B6" s="265" t="s">
        <v>4</v>
      </c>
      <c r="C6" s="261">
        <v>3</v>
      </c>
      <c r="D6" s="261">
        <v>75</v>
      </c>
      <c r="E6" s="261">
        <v>64</v>
      </c>
      <c r="F6" s="34">
        <v>0.85333333333333339</v>
      </c>
      <c r="G6" s="261">
        <v>5</v>
      </c>
      <c r="H6" s="252">
        <v>41</v>
      </c>
    </row>
    <row r="7" spans="1:11" x14ac:dyDescent="0.25">
      <c r="A7" s="476"/>
      <c r="B7" s="267" t="s">
        <v>5</v>
      </c>
      <c r="C7" s="263">
        <v>15</v>
      </c>
      <c r="D7" s="263">
        <v>73</v>
      </c>
      <c r="E7" s="263">
        <v>64</v>
      </c>
      <c r="F7" s="238">
        <v>0.87671232876712324</v>
      </c>
      <c r="G7" s="263">
        <v>3</v>
      </c>
      <c r="H7" s="254">
        <v>46.5</v>
      </c>
    </row>
    <row r="8" spans="1:11" x14ac:dyDescent="0.25">
      <c r="A8" s="476"/>
      <c r="B8" s="265" t="s">
        <v>6</v>
      </c>
      <c r="C8" s="261">
        <v>18</v>
      </c>
      <c r="D8" s="261">
        <v>76</v>
      </c>
      <c r="E8" s="261">
        <v>62</v>
      </c>
      <c r="F8" s="34">
        <v>0.81578947368421051</v>
      </c>
      <c r="G8" s="261">
        <v>5</v>
      </c>
      <c r="H8" s="252">
        <v>54.9</v>
      </c>
    </row>
    <row r="9" spans="1:11" x14ac:dyDescent="0.25">
      <c r="A9" s="575"/>
      <c r="B9" s="486" t="s">
        <v>51</v>
      </c>
      <c r="C9" s="465">
        <v>145</v>
      </c>
      <c r="D9" s="465">
        <v>281</v>
      </c>
      <c r="E9" s="465">
        <v>244</v>
      </c>
      <c r="F9" s="576">
        <v>0.8683274021352313</v>
      </c>
      <c r="G9" s="465">
        <v>16</v>
      </c>
      <c r="H9" s="487">
        <v>46.2</v>
      </c>
    </row>
    <row r="10" spans="1:11" x14ac:dyDescent="0.25">
      <c r="A10" s="475" t="s">
        <v>150</v>
      </c>
      <c r="B10" s="577" t="s">
        <v>3</v>
      </c>
      <c r="C10" s="578">
        <v>28</v>
      </c>
      <c r="D10" s="578">
        <v>41</v>
      </c>
      <c r="E10" s="578">
        <v>39</v>
      </c>
      <c r="F10" s="579">
        <v>0.95121951219512191</v>
      </c>
      <c r="G10" s="578">
        <v>2</v>
      </c>
      <c r="H10" s="580">
        <v>65.2</v>
      </c>
    </row>
    <row r="11" spans="1:11" x14ac:dyDescent="0.25">
      <c r="A11" s="476"/>
      <c r="B11" s="267" t="s">
        <v>4</v>
      </c>
      <c r="C11" s="263">
        <v>35</v>
      </c>
      <c r="D11" s="263">
        <v>60</v>
      </c>
      <c r="E11" s="263">
        <v>53</v>
      </c>
      <c r="F11" s="238">
        <v>0.8833333333333333</v>
      </c>
      <c r="G11" s="263">
        <v>6</v>
      </c>
      <c r="H11" s="254">
        <v>73.599999999999994</v>
      </c>
      <c r="I11" s="662"/>
    </row>
    <row r="12" spans="1:11" x14ac:dyDescent="0.25">
      <c r="A12" s="476"/>
      <c r="B12" s="265" t="s">
        <v>5</v>
      </c>
      <c r="C12" s="261">
        <v>45</v>
      </c>
      <c r="D12" s="261">
        <v>52</v>
      </c>
      <c r="E12" s="261">
        <v>47</v>
      </c>
      <c r="F12" s="34">
        <v>0.90384615384615385</v>
      </c>
      <c r="G12" s="261">
        <v>5</v>
      </c>
      <c r="H12" s="252">
        <v>71.2</v>
      </c>
      <c r="I12" s="662"/>
    </row>
    <row r="13" spans="1:11" ht="12.75" customHeight="1" x14ac:dyDescent="0.25">
      <c r="A13" s="476"/>
      <c r="B13" s="267" t="s">
        <v>6</v>
      </c>
      <c r="C13" s="263">
        <v>34</v>
      </c>
      <c r="D13" s="263">
        <v>39</v>
      </c>
      <c r="E13" s="263">
        <v>36</v>
      </c>
      <c r="F13" s="238">
        <v>0.92307692307692313</v>
      </c>
      <c r="G13" s="263">
        <v>6</v>
      </c>
      <c r="H13" s="254">
        <v>43</v>
      </c>
      <c r="I13" s="662"/>
      <c r="K13" s="180"/>
    </row>
    <row r="14" spans="1:11" x14ac:dyDescent="0.25">
      <c r="A14" s="575"/>
      <c r="B14" s="570" t="s">
        <v>51</v>
      </c>
      <c r="C14" s="452">
        <v>142</v>
      </c>
      <c r="D14" s="452">
        <v>192</v>
      </c>
      <c r="E14" s="452">
        <v>175</v>
      </c>
      <c r="F14" s="581">
        <v>0.91145833333333337</v>
      </c>
      <c r="G14" s="452">
        <v>19</v>
      </c>
      <c r="H14" s="582">
        <v>68.599999999999994</v>
      </c>
      <c r="I14" s="662"/>
    </row>
    <row r="15" spans="1:11" x14ac:dyDescent="0.25">
      <c r="A15" s="475" t="s">
        <v>167</v>
      </c>
      <c r="B15" s="568" t="s">
        <v>3</v>
      </c>
      <c r="C15" s="572">
        <v>40</v>
      </c>
      <c r="D15" s="572">
        <v>52</v>
      </c>
      <c r="E15" s="572">
        <v>50</v>
      </c>
      <c r="F15" s="573">
        <v>0.96153846153846156</v>
      </c>
      <c r="G15" s="572">
        <v>6</v>
      </c>
      <c r="H15" s="574">
        <v>60.8</v>
      </c>
      <c r="I15" s="662"/>
    </row>
    <row r="16" spans="1:11" x14ac:dyDescent="0.25">
      <c r="A16" s="476"/>
      <c r="B16" s="265" t="s">
        <v>4</v>
      </c>
      <c r="C16" s="261">
        <v>36</v>
      </c>
      <c r="D16" s="261">
        <v>36</v>
      </c>
      <c r="E16" s="261">
        <v>33</v>
      </c>
      <c r="F16" s="34">
        <v>0.91666666666666663</v>
      </c>
      <c r="G16" s="261">
        <v>3</v>
      </c>
      <c r="H16" s="252">
        <v>54</v>
      </c>
      <c r="I16" s="662"/>
    </row>
    <row r="17" spans="1:9" x14ac:dyDescent="0.25">
      <c r="A17" s="476"/>
      <c r="B17" s="267" t="s">
        <v>5</v>
      </c>
      <c r="C17" s="263">
        <v>42</v>
      </c>
      <c r="D17" s="263">
        <v>48</v>
      </c>
      <c r="E17" s="263">
        <v>44</v>
      </c>
      <c r="F17" s="238">
        <v>0.91666666666666663</v>
      </c>
      <c r="G17" s="263">
        <v>1</v>
      </c>
      <c r="H17" s="254">
        <v>49</v>
      </c>
      <c r="I17" s="662"/>
    </row>
    <row r="18" spans="1:9" x14ac:dyDescent="0.25">
      <c r="A18" s="476"/>
      <c r="B18" s="265" t="s">
        <v>6</v>
      </c>
      <c r="C18" s="261">
        <v>43</v>
      </c>
      <c r="D18" s="261">
        <v>40</v>
      </c>
      <c r="E18" s="261">
        <v>36</v>
      </c>
      <c r="F18" s="34">
        <v>0.9</v>
      </c>
      <c r="G18" s="261">
        <v>3</v>
      </c>
      <c r="H18" s="252">
        <v>45.3</v>
      </c>
      <c r="I18" s="662"/>
    </row>
    <row r="19" spans="1:9" x14ac:dyDescent="0.25">
      <c r="A19" s="575"/>
      <c r="B19" s="486" t="s">
        <v>51</v>
      </c>
      <c r="C19" s="465">
        <v>161</v>
      </c>
      <c r="D19" s="465">
        <v>176</v>
      </c>
      <c r="E19" s="465">
        <v>163</v>
      </c>
      <c r="F19" s="576">
        <v>0.92613636363636365</v>
      </c>
      <c r="G19" s="465">
        <v>13</v>
      </c>
      <c r="H19" s="487">
        <v>50.2</v>
      </c>
      <c r="I19" s="662"/>
    </row>
    <row r="20" spans="1:9" x14ac:dyDescent="0.25">
      <c r="A20" s="475" t="s">
        <v>168</v>
      </c>
      <c r="B20" s="577" t="s">
        <v>3</v>
      </c>
      <c r="C20" s="578">
        <v>37</v>
      </c>
      <c r="D20" s="578">
        <v>29</v>
      </c>
      <c r="E20" s="578">
        <v>27</v>
      </c>
      <c r="F20" s="579">
        <v>0.93103448275862066</v>
      </c>
      <c r="G20" s="578">
        <v>3</v>
      </c>
      <c r="H20" s="580">
        <v>67.599999999999994</v>
      </c>
      <c r="I20" s="662"/>
    </row>
    <row r="21" spans="1:9" x14ac:dyDescent="0.25">
      <c r="A21" s="476"/>
      <c r="B21" s="267" t="s">
        <v>4</v>
      </c>
      <c r="C21" s="263">
        <v>27</v>
      </c>
      <c r="D21" s="263">
        <v>34</v>
      </c>
      <c r="E21" s="263">
        <v>33</v>
      </c>
      <c r="F21" s="238">
        <v>0.97058823529411764</v>
      </c>
      <c r="G21" s="263">
        <v>4</v>
      </c>
      <c r="H21" s="254">
        <v>44.3</v>
      </c>
      <c r="I21" s="662"/>
    </row>
    <row r="22" spans="1:9" x14ac:dyDescent="0.25">
      <c r="A22" s="476"/>
      <c r="B22" s="265" t="s">
        <v>5</v>
      </c>
      <c r="C22" s="261">
        <v>48</v>
      </c>
      <c r="D22" s="261">
        <v>23</v>
      </c>
      <c r="E22" s="261">
        <v>19</v>
      </c>
      <c r="F22" s="34">
        <v>0.82608695652173914</v>
      </c>
      <c r="G22" s="261">
        <v>3</v>
      </c>
      <c r="H22" s="252">
        <v>49.6</v>
      </c>
      <c r="I22" s="662"/>
    </row>
    <row r="23" spans="1:9" x14ac:dyDescent="0.25">
      <c r="A23" s="476"/>
      <c r="B23" s="267" t="s">
        <v>6</v>
      </c>
      <c r="C23" s="263">
        <v>25</v>
      </c>
      <c r="D23" s="263">
        <v>51</v>
      </c>
      <c r="E23" s="263">
        <v>48</v>
      </c>
      <c r="F23" s="238">
        <v>0.94117647058823528</v>
      </c>
      <c r="G23" s="263">
        <v>1</v>
      </c>
      <c r="H23" s="254">
        <v>68.400000000000006</v>
      </c>
      <c r="I23" s="662"/>
    </row>
    <row r="24" spans="1:9" x14ac:dyDescent="0.25">
      <c r="A24" s="575"/>
      <c r="B24" s="570" t="s">
        <v>51</v>
      </c>
      <c r="C24" s="452">
        <v>137</v>
      </c>
      <c r="D24" s="452">
        <v>137</v>
      </c>
      <c r="E24" s="452">
        <v>127</v>
      </c>
      <c r="F24" s="581">
        <v>0.92700729927007297</v>
      </c>
      <c r="G24" s="452">
        <v>11</v>
      </c>
      <c r="H24" s="582">
        <v>59</v>
      </c>
      <c r="I24" s="662"/>
    </row>
    <row r="25" spans="1:9" x14ac:dyDescent="0.25">
      <c r="A25" s="475" t="s">
        <v>169</v>
      </c>
      <c r="B25" s="568" t="s">
        <v>3</v>
      </c>
      <c r="C25" s="572">
        <v>32</v>
      </c>
      <c r="D25" s="572">
        <v>37</v>
      </c>
      <c r="E25" s="572">
        <v>32</v>
      </c>
      <c r="F25" s="573">
        <v>0.86486486486486491</v>
      </c>
      <c r="G25" s="572">
        <v>3</v>
      </c>
      <c r="H25" s="574">
        <v>55.8</v>
      </c>
      <c r="I25" s="662"/>
    </row>
    <row r="26" spans="1:9" x14ac:dyDescent="0.25">
      <c r="A26" s="476"/>
      <c r="B26" s="265" t="s">
        <v>4</v>
      </c>
      <c r="C26" s="261">
        <v>40</v>
      </c>
      <c r="D26" s="261">
        <v>27</v>
      </c>
      <c r="E26" s="261">
        <v>25</v>
      </c>
      <c r="F26" s="34">
        <v>0.92592592592592593</v>
      </c>
      <c r="G26" s="261">
        <v>2</v>
      </c>
      <c r="H26" s="252">
        <v>62.1</v>
      </c>
      <c r="I26" s="662"/>
    </row>
    <row r="27" spans="1:9" x14ac:dyDescent="0.25">
      <c r="A27" s="476"/>
      <c r="B27" s="267" t="s">
        <v>5</v>
      </c>
      <c r="C27" s="263">
        <v>47</v>
      </c>
      <c r="D27" s="263">
        <v>32</v>
      </c>
      <c r="E27" s="263">
        <v>31</v>
      </c>
      <c r="F27" s="238">
        <v>0.96875</v>
      </c>
      <c r="G27" s="263">
        <v>3</v>
      </c>
      <c r="H27" s="254">
        <v>49.6</v>
      </c>
      <c r="I27" s="662"/>
    </row>
    <row r="28" spans="1:9" x14ac:dyDescent="0.25">
      <c r="A28" s="476"/>
      <c r="B28" s="265" t="s">
        <v>6</v>
      </c>
      <c r="C28" s="261">
        <v>30</v>
      </c>
      <c r="D28" s="261">
        <v>33</v>
      </c>
      <c r="E28" s="261">
        <v>30</v>
      </c>
      <c r="F28" s="34">
        <v>0.90909090909090906</v>
      </c>
      <c r="G28" s="261">
        <v>3</v>
      </c>
      <c r="H28" s="252">
        <v>52.3</v>
      </c>
      <c r="I28" s="662"/>
    </row>
    <row r="29" spans="1:9" x14ac:dyDescent="0.25">
      <c r="A29" s="575"/>
      <c r="B29" s="486" t="s">
        <v>51</v>
      </c>
      <c r="C29" s="465">
        <v>149</v>
      </c>
      <c r="D29" s="465">
        <v>129</v>
      </c>
      <c r="E29" s="465">
        <v>118</v>
      </c>
      <c r="F29" s="576">
        <v>0.9147286821705426</v>
      </c>
      <c r="G29" s="465">
        <v>11</v>
      </c>
      <c r="H29" s="487">
        <v>52.8</v>
      </c>
      <c r="I29" s="662"/>
    </row>
    <row r="30" spans="1:9" x14ac:dyDescent="0.25">
      <c r="A30" s="475" t="s">
        <v>170</v>
      </c>
      <c r="B30" s="577" t="s">
        <v>3</v>
      </c>
      <c r="C30" s="578">
        <v>24</v>
      </c>
      <c r="D30" s="578">
        <v>21</v>
      </c>
      <c r="E30" s="578">
        <v>20</v>
      </c>
      <c r="F30" s="579">
        <v>0.95238095238095233</v>
      </c>
      <c r="G30" s="578">
        <v>2</v>
      </c>
      <c r="H30" s="580">
        <v>54.8</v>
      </c>
      <c r="I30" s="662"/>
    </row>
    <row r="31" spans="1:9" x14ac:dyDescent="0.25">
      <c r="A31" s="476"/>
      <c r="B31" s="267" t="s">
        <v>4</v>
      </c>
      <c r="C31" s="263">
        <v>34</v>
      </c>
      <c r="D31" s="263">
        <v>35</v>
      </c>
      <c r="E31" s="263">
        <v>34</v>
      </c>
      <c r="F31" s="238">
        <v>0.97142857142857142</v>
      </c>
      <c r="G31" s="263">
        <v>3</v>
      </c>
      <c r="H31" s="254">
        <v>77.8</v>
      </c>
      <c r="I31" s="662"/>
    </row>
    <row r="32" spans="1:9" x14ac:dyDescent="0.25">
      <c r="A32" s="476"/>
      <c r="B32" s="265" t="s">
        <v>5</v>
      </c>
      <c r="C32" s="261">
        <v>30</v>
      </c>
      <c r="D32" s="261">
        <v>32</v>
      </c>
      <c r="E32" s="261">
        <v>31</v>
      </c>
      <c r="F32" s="34">
        <v>0.96875</v>
      </c>
      <c r="G32" s="261">
        <v>1</v>
      </c>
      <c r="H32" s="252">
        <v>47</v>
      </c>
      <c r="I32" s="662"/>
    </row>
    <row r="33" spans="1:9" ht="13.35" customHeight="1" x14ac:dyDescent="0.25">
      <c r="A33" s="476"/>
      <c r="B33" s="267" t="s">
        <v>6</v>
      </c>
      <c r="C33" s="263">
        <v>35</v>
      </c>
      <c r="D33" s="263">
        <v>35</v>
      </c>
      <c r="E33" s="263">
        <v>31</v>
      </c>
      <c r="F33" s="238">
        <v>0.88571428571428568</v>
      </c>
      <c r="G33" s="263">
        <v>1</v>
      </c>
      <c r="H33" s="254">
        <v>60</v>
      </c>
      <c r="I33" s="662"/>
    </row>
    <row r="34" spans="1:9" x14ac:dyDescent="0.25">
      <c r="A34" s="575"/>
      <c r="B34" s="570" t="s">
        <v>51</v>
      </c>
      <c r="C34" s="452">
        <v>123</v>
      </c>
      <c r="D34" s="452">
        <v>123</v>
      </c>
      <c r="E34" s="452">
        <v>116</v>
      </c>
      <c r="F34" s="581">
        <v>0.94308943089430897</v>
      </c>
      <c r="G34" s="452">
        <v>7</v>
      </c>
      <c r="H34" s="582">
        <v>61.4</v>
      </c>
      <c r="I34" s="662"/>
    </row>
    <row r="35" spans="1:9" x14ac:dyDescent="0.25">
      <c r="A35" s="475" t="s">
        <v>396</v>
      </c>
      <c r="B35" s="568" t="s">
        <v>3</v>
      </c>
      <c r="C35" s="572">
        <v>33</v>
      </c>
      <c r="D35" s="572">
        <v>34</v>
      </c>
      <c r="E35" s="572">
        <v>33</v>
      </c>
      <c r="F35" s="573">
        <v>0.97058823529411764</v>
      </c>
      <c r="G35" s="572">
        <v>0</v>
      </c>
      <c r="H35" s="574">
        <v>53.6</v>
      </c>
      <c r="I35" s="662"/>
    </row>
    <row r="36" spans="1:9" x14ac:dyDescent="0.25">
      <c r="A36" s="476"/>
      <c r="B36" s="610" t="s">
        <v>4</v>
      </c>
      <c r="C36" s="261">
        <v>40</v>
      </c>
      <c r="D36" s="261">
        <v>28</v>
      </c>
      <c r="E36" s="261">
        <v>26</v>
      </c>
      <c r="F36" s="612">
        <v>0.9285714285714286</v>
      </c>
      <c r="G36" s="611">
        <v>0</v>
      </c>
      <c r="H36" s="613">
        <v>57.4</v>
      </c>
      <c r="I36" s="662"/>
    </row>
    <row r="37" spans="1:9" x14ac:dyDescent="0.25">
      <c r="A37" s="476"/>
      <c r="B37" s="267" t="s">
        <v>5</v>
      </c>
      <c r="C37" s="263">
        <v>33</v>
      </c>
      <c r="D37" s="263">
        <v>30</v>
      </c>
      <c r="E37" s="263">
        <v>29</v>
      </c>
      <c r="F37" s="238">
        <v>0.96666666666666667</v>
      </c>
      <c r="G37" s="263">
        <v>1</v>
      </c>
      <c r="H37" s="254">
        <v>43.1</v>
      </c>
      <c r="I37" s="662"/>
    </row>
    <row r="38" spans="1:9" x14ac:dyDescent="0.25">
      <c r="A38" s="476"/>
      <c r="B38" s="610" t="s">
        <v>6</v>
      </c>
      <c r="C38" s="611">
        <v>39</v>
      </c>
      <c r="D38" s="611">
        <v>35</v>
      </c>
      <c r="E38" s="611">
        <v>34</v>
      </c>
      <c r="F38" s="612">
        <v>0.97142857142857142</v>
      </c>
      <c r="G38" s="611">
        <v>3</v>
      </c>
      <c r="H38" s="613">
        <v>35.6</v>
      </c>
      <c r="I38" s="662"/>
    </row>
    <row r="39" spans="1:9" x14ac:dyDescent="0.25">
      <c r="A39" s="575"/>
      <c r="B39" s="649" t="s">
        <v>51</v>
      </c>
      <c r="C39" s="650">
        <v>145</v>
      </c>
      <c r="D39" s="650">
        <v>127</v>
      </c>
      <c r="E39" s="650">
        <v>122</v>
      </c>
      <c r="F39" s="576">
        <v>0.96062992125984248</v>
      </c>
      <c r="G39" s="650">
        <v>4</v>
      </c>
      <c r="H39" s="651">
        <v>49.8</v>
      </c>
      <c r="I39" s="662"/>
    </row>
    <row r="40" spans="1:9" x14ac:dyDescent="0.25">
      <c r="A40" s="475" t="s">
        <v>613</v>
      </c>
      <c r="B40" s="577" t="s">
        <v>3</v>
      </c>
      <c r="C40" s="578">
        <v>36</v>
      </c>
      <c r="D40" s="578">
        <v>31</v>
      </c>
      <c r="E40" s="578">
        <v>30</v>
      </c>
      <c r="F40" s="579">
        <v>0.967741935483871</v>
      </c>
      <c r="G40" s="578">
        <v>2</v>
      </c>
      <c r="H40" s="580">
        <v>51.4</v>
      </c>
      <c r="I40" s="662"/>
    </row>
    <row r="41" spans="1:9" x14ac:dyDescent="0.25">
      <c r="A41" s="476"/>
      <c r="B41" s="267" t="s">
        <v>4</v>
      </c>
      <c r="C41" s="263">
        <v>36</v>
      </c>
      <c r="D41" s="263">
        <v>37</v>
      </c>
      <c r="E41" s="263">
        <v>36</v>
      </c>
      <c r="F41" s="238">
        <v>0.97297297297297303</v>
      </c>
      <c r="G41" s="263">
        <v>3</v>
      </c>
      <c r="H41" s="254">
        <v>47.599999999999994</v>
      </c>
      <c r="I41" s="662"/>
    </row>
    <row r="42" spans="1:9" x14ac:dyDescent="0.25">
      <c r="A42" s="476"/>
      <c r="B42" s="265" t="s">
        <v>5</v>
      </c>
      <c r="C42" s="261">
        <v>37</v>
      </c>
      <c r="D42" s="261">
        <v>29</v>
      </c>
      <c r="E42" s="261">
        <v>29</v>
      </c>
      <c r="F42" s="34">
        <v>1</v>
      </c>
      <c r="G42" s="261">
        <v>1</v>
      </c>
      <c r="H42" s="252">
        <v>88.6</v>
      </c>
      <c r="I42" s="662"/>
    </row>
    <row r="43" spans="1:9" x14ac:dyDescent="0.25">
      <c r="A43" s="476"/>
      <c r="B43" s="267" t="s">
        <v>6</v>
      </c>
      <c r="C43" s="263">
        <v>35</v>
      </c>
      <c r="D43" s="263">
        <v>53</v>
      </c>
      <c r="E43" s="263">
        <v>52</v>
      </c>
      <c r="F43" s="238">
        <v>0.98113207547169812</v>
      </c>
      <c r="G43" s="263">
        <v>1</v>
      </c>
      <c r="H43" s="254">
        <v>54</v>
      </c>
      <c r="I43" s="662"/>
    </row>
    <row r="44" spans="1:9" x14ac:dyDescent="0.25">
      <c r="A44" s="575"/>
      <c r="B44" s="570" t="s">
        <v>51</v>
      </c>
      <c r="C44" s="452">
        <v>144</v>
      </c>
      <c r="D44" s="452">
        <v>150</v>
      </c>
      <c r="E44" s="452">
        <v>147</v>
      </c>
      <c r="F44" s="581">
        <v>0.98</v>
      </c>
      <c r="G44" s="452">
        <v>7</v>
      </c>
      <c r="H44" s="582">
        <v>57.8</v>
      </c>
      <c r="I44" s="662"/>
    </row>
    <row r="45" spans="1:9" x14ac:dyDescent="0.25">
      <c r="A45" s="79" t="s">
        <v>76</v>
      </c>
      <c r="B45" s="412"/>
      <c r="C45" s="413"/>
      <c r="D45" s="413"/>
      <c r="E45" s="413"/>
      <c r="F45" s="413"/>
      <c r="G45" s="413"/>
      <c r="H45" s="414"/>
      <c r="I45" s="662"/>
    </row>
    <row r="46" spans="1:9" x14ac:dyDescent="0.25">
      <c r="A46" s="241" t="s">
        <v>56</v>
      </c>
      <c r="C46" s="12"/>
      <c r="D46" s="12"/>
      <c r="E46" s="12"/>
      <c r="F46" s="12"/>
      <c r="G46" s="12"/>
    </row>
    <row r="47" spans="1:9" x14ac:dyDescent="0.25">
      <c r="A47" s="476" t="s">
        <v>287</v>
      </c>
      <c r="B47" s="458"/>
      <c r="C47" s="458"/>
      <c r="D47" s="458"/>
      <c r="E47" s="458"/>
      <c r="F47" s="458"/>
      <c r="G47" s="458"/>
      <c r="H47" s="458"/>
    </row>
    <row r="48" spans="1:9" x14ac:dyDescent="0.25">
      <c r="A48" s="50" t="s">
        <v>256</v>
      </c>
      <c r="B48" s="458"/>
      <c r="C48" s="458"/>
      <c r="D48" s="458"/>
      <c r="E48" s="458"/>
      <c r="F48" s="458"/>
      <c r="G48" s="458"/>
      <c r="H48" s="458"/>
    </row>
    <row r="49" spans="1:14" x14ac:dyDescent="0.25">
      <c r="A49" s="50" t="s">
        <v>257</v>
      </c>
      <c r="B49" s="458"/>
      <c r="C49" s="458"/>
      <c r="D49" s="458"/>
      <c r="E49" s="458"/>
      <c r="F49" s="458"/>
      <c r="G49" s="458"/>
      <c r="H49" s="458"/>
    </row>
    <row r="50" spans="1:14" x14ac:dyDescent="0.25">
      <c r="A50" s="50" t="s">
        <v>258</v>
      </c>
      <c r="B50" s="458"/>
      <c r="C50" s="458"/>
      <c r="D50" s="458"/>
      <c r="E50" s="458"/>
      <c r="F50" s="458"/>
      <c r="G50" s="458"/>
      <c r="H50" s="458"/>
    </row>
    <row r="51" spans="1:14" x14ac:dyDescent="0.25">
      <c r="A51" s="50" t="s">
        <v>353</v>
      </c>
      <c r="B51" s="458"/>
      <c r="C51" s="458"/>
      <c r="D51" s="458"/>
      <c r="E51" s="458"/>
      <c r="F51" s="458"/>
      <c r="G51" s="458"/>
      <c r="H51" s="458"/>
    </row>
    <row r="52" spans="1:14" s="73" customFormat="1" x14ac:dyDescent="0.25">
      <c r="A52" s="478" t="s">
        <v>259</v>
      </c>
      <c r="B52" s="458"/>
      <c r="C52" s="458"/>
      <c r="D52" s="458"/>
      <c r="E52" s="458"/>
      <c r="F52" s="458"/>
      <c r="G52" s="458"/>
      <c r="H52" s="458"/>
      <c r="I52" s="660"/>
      <c r="J52" s="660"/>
      <c r="K52" s="660"/>
      <c r="L52" s="660"/>
      <c r="M52" s="660"/>
      <c r="N52" s="425"/>
    </row>
    <row r="53" spans="1:14" s="73" customFormat="1" x14ac:dyDescent="0.25">
      <c r="A53" s="478" t="s">
        <v>260</v>
      </c>
      <c r="B53" s="458"/>
      <c r="C53" s="458"/>
      <c r="D53" s="458"/>
      <c r="E53" s="458"/>
      <c r="F53" s="458"/>
      <c r="G53" s="458"/>
      <c r="H53" s="458"/>
      <c r="I53" s="660"/>
      <c r="J53" s="660"/>
      <c r="K53" s="660"/>
      <c r="L53" s="660"/>
      <c r="M53" s="660"/>
      <c r="N53" s="425"/>
    </row>
    <row r="54" spans="1:14" s="73" customFormat="1" x14ac:dyDescent="0.25">
      <c r="A54" s="478" t="s">
        <v>261</v>
      </c>
      <c r="B54" s="458"/>
      <c r="C54" s="458"/>
      <c r="D54" s="458"/>
      <c r="E54" s="458"/>
      <c r="F54" s="458"/>
      <c r="G54" s="458"/>
      <c r="H54" s="458"/>
      <c r="I54" s="660"/>
      <c r="J54" s="660"/>
      <c r="K54" s="660"/>
      <c r="L54" s="660"/>
      <c r="M54" s="660"/>
      <c r="N54" s="425"/>
    </row>
    <row r="55" spans="1:14" s="73" customFormat="1" x14ac:dyDescent="0.25">
      <c r="A55" s="478" t="s">
        <v>262</v>
      </c>
      <c r="B55" s="458"/>
      <c r="C55" s="458"/>
      <c r="D55" s="458"/>
      <c r="E55" s="458"/>
      <c r="F55" s="458"/>
      <c r="G55" s="458"/>
      <c r="H55" s="458"/>
      <c r="I55" s="660"/>
      <c r="J55" s="660"/>
      <c r="K55" s="660"/>
      <c r="L55" s="660"/>
      <c r="M55" s="660"/>
      <c r="N55" s="425"/>
    </row>
    <row r="56" spans="1:14" s="73" customFormat="1" x14ac:dyDescent="0.25">
      <c r="A56" s="478" t="s">
        <v>621</v>
      </c>
      <c r="B56" s="458"/>
      <c r="C56" s="458"/>
      <c r="D56" s="458"/>
      <c r="E56" s="458"/>
      <c r="F56" s="458"/>
      <c r="G56" s="458"/>
      <c r="H56" s="458"/>
      <c r="I56" s="660"/>
      <c r="J56" s="660"/>
      <c r="K56" s="660"/>
      <c r="L56" s="660"/>
      <c r="M56" s="660"/>
      <c r="N56" s="425"/>
    </row>
    <row r="57" spans="1:14" s="73" customFormat="1" x14ac:dyDescent="0.25">
      <c r="A57" s="478" t="s">
        <v>671</v>
      </c>
      <c r="B57" s="458"/>
      <c r="C57" s="458"/>
      <c r="D57" s="458"/>
      <c r="E57" s="458"/>
      <c r="F57" s="458"/>
      <c r="G57" s="458"/>
      <c r="H57" s="458"/>
      <c r="I57" s="660"/>
      <c r="J57" s="660"/>
      <c r="K57" s="660"/>
      <c r="L57" s="660"/>
      <c r="M57" s="660"/>
      <c r="N57" s="425"/>
    </row>
    <row r="58" spans="1:14" x14ac:dyDescent="0.25">
      <c r="A58" s="478" t="s">
        <v>435</v>
      </c>
      <c r="B58" s="477"/>
      <c r="C58" s="477"/>
      <c r="D58" s="477"/>
      <c r="E58" s="477"/>
      <c r="F58" s="477"/>
      <c r="G58" s="477"/>
      <c r="H58" s="477"/>
    </row>
    <row r="59" spans="1:14" x14ac:dyDescent="0.25">
      <c r="A59" s="478" t="s">
        <v>263</v>
      </c>
      <c r="B59" s="477"/>
      <c r="C59" s="477"/>
      <c r="D59" s="477"/>
      <c r="E59" s="477"/>
      <c r="F59" s="477"/>
      <c r="G59" s="477"/>
      <c r="H59" s="477"/>
    </row>
    <row r="60" spans="1:14" x14ac:dyDescent="0.25">
      <c r="A60" s="478" t="s">
        <v>264</v>
      </c>
      <c r="B60" s="477"/>
      <c r="C60" s="477"/>
      <c r="D60" s="477"/>
      <c r="E60" s="477"/>
      <c r="F60" s="477"/>
      <c r="G60" s="477"/>
      <c r="H60" s="477"/>
    </row>
    <row r="61" spans="1:14" ht="13.5" customHeight="1" x14ac:dyDescent="0.25">
      <c r="A61" s="478" t="s">
        <v>436</v>
      </c>
      <c r="B61" s="478"/>
      <c r="C61" s="478"/>
      <c r="D61" s="478"/>
      <c r="E61" s="478"/>
      <c r="F61" s="478"/>
      <c r="G61" s="478"/>
      <c r="H61" s="478"/>
    </row>
    <row r="62" spans="1:14" x14ac:dyDescent="0.25">
      <c r="A62" s="478" t="s">
        <v>437</v>
      </c>
      <c r="B62" s="459"/>
      <c r="C62" s="459"/>
      <c r="D62" s="459"/>
      <c r="E62" s="459"/>
      <c r="F62" s="459"/>
      <c r="G62" s="459"/>
      <c r="H62" s="426"/>
    </row>
    <row r="63" spans="1:14" x14ac:dyDescent="0.25">
      <c r="A63" s="478" t="s">
        <v>265</v>
      </c>
      <c r="B63" s="459"/>
      <c r="C63" s="459"/>
      <c r="D63" s="459"/>
      <c r="E63" s="459"/>
      <c r="F63" s="459"/>
      <c r="G63" s="459"/>
      <c r="H63" s="426"/>
    </row>
    <row r="64" spans="1:14" x14ac:dyDescent="0.25">
      <c r="A64" s="479" t="s">
        <v>438</v>
      </c>
      <c r="B64" s="459"/>
      <c r="C64" s="459"/>
      <c r="D64" s="459"/>
      <c r="E64" s="459"/>
      <c r="F64" s="459"/>
      <c r="G64" s="459"/>
      <c r="H64" s="459"/>
    </row>
    <row r="65" spans="1:9" x14ac:dyDescent="0.25">
      <c r="A65" s="479" t="s">
        <v>266</v>
      </c>
      <c r="B65" s="459"/>
      <c r="C65" s="459"/>
      <c r="D65" s="459"/>
      <c r="E65" s="459"/>
      <c r="F65" s="459"/>
      <c r="G65" s="459"/>
      <c r="H65" s="459"/>
    </row>
    <row r="66" spans="1:9" x14ac:dyDescent="0.25">
      <c r="A66" s="479" t="s">
        <v>267</v>
      </c>
      <c r="B66" s="459"/>
      <c r="C66" s="459"/>
      <c r="D66" s="459"/>
      <c r="E66" s="459"/>
      <c r="F66" s="459"/>
      <c r="G66" s="459"/>
      <c r="H66" s="459"/>
    </row>
    <row r="67" spans="1:9" x14ac:dyDescent="0.25">
      <c r="A67" s="479" t="s">
        <v>268</v>
      </c>
      <c r="B67" s="459"/>
      <c r="C67" s="459"/>
      <c r="D67" s="459"/>
      <c r="E67" s="459"/>
      <c r="F67" s="459"/>
      <c r="G67" s="459"/>
      <c r="H67" s="459"/>
    </row>
    <row r="68" spans="1:9" x14ac:dyDescent="0.25">
      <c r="A68" s="50" t="s">
        <v>439</v>
      </c>
      <c r="B68" s="458"/>
      <c r="C68" s="458"/>
      <c r="D68" s="458"/>
      <c r="E68" s="458"/>
      <c r="F68" s="458"/>
      <c r="G68" s="458"/>
      <c r="H68" s="458"/>
    </row>
    <row r="69" spans="1:9" x14ac:dyDescent="0.25">
      <c r="A69" s="14" t="s">
        <v>269</v>
      </c>
      <c r="B69" s="383"/>
      <c r="C69" s="383"/>
      <c r="D69" s="383"/>
      <c r="E69" s="383"/>
      <c r="F69" s="383"/>
      <c r="G69" s="383"/>
      <c r="H69" s="383"/>
    </row>
    <row r="70" spans="1:9" x14ac:dyDescent="0.25">
      <c r="C70" s="12"/>
      <c r="D70" s="12"/>
      <c r="E70" s="12"/>
      <c r="F70" s="12"/>
      <c r="G70" s="12"/>
    </row>
    <row r="71" spans="1:9" ht="13.8" x14ac:dyDescent="0.25">
      <c r="A71" s="359" t="s">
        <v>672</v>
      </c>
      <c r="C71" s="12"/>
      <c r="D71" s="12"/>
      <c r="E71" s="12"/>
      <c r="F71" s="12"/>
      <c r="G71" s="12"/>
    </row>
    <row r="72" spans="1:9" x14ac:dyDescent="0.25">
      <c r="A72" s="542"/>
      <c r="B72" s="542"/>
      <c r="C72" s="543"/>
      <c r="D72" s="543"/>
      <c r="E72" s="543"/>
      <c r="F72" s="543"/>
      <c r="G72" s="543"/>
      <c r="H72" s="542"/>
    </row>
    <row r="73" spans="1:9" x14ac:dyDescent="0.25">
      <c r="A73" s="542"/>
      <c r="B73" s="542"/>
      <c r="C73" s="543"/>
      <c r="D73" s="543"/>
      <c r="E73" s="543"/>
      <c r="F73" s="543"/>
      <c r="G73" s="543"/>
      <c r="H73" s="542"/>
    </row>
    <row r="74" spans="1:9" x14ac:dyDescent="0.25">
      <c r="A74" s="542"/>
      <c r="B74" s="542"/>
      <c r="C74" s="543"/>
      <c r="D74" s="543"/>
      <c r="E74" s="543"/>
      <c r="F74" s="543"/>
      <c r="G74" s="543"/>
      <c r="H74" s="542"/>
    </row>
    <row r="75" spans="1:9" x14ac:dyDescent="0.25">
      <c r="A75" s="542"/>
      <c r="B75" s="542"/>
      <c r="C75" s="542"/>
      <c r="D75" s="541"/>
      <c r="E75" s="541"/>
      <c r="F75" s="541"/>
      <c r="G75" s="541"/>
      <c r="H75" s="542"/>
    </row>
    <row r="76" spans="1:9" x14ac:dyDescent="0.25">
      <c r="A76" s="542"/>
      <c r="B76" s="542"/>
      <c r="C76" s="542"/>
      <c r="D76" s="541"/>
      <c r="E76" s="541"/>
      <c r="F76" s="541"/>
      <c r="G76" s="541"/>
      <c r="H76" s="542"/>
    </row>
    <row r="77" spans="1:9" x14ac:dyDescent="0.25">
      <c r="A77" s="542"/>
      <c r="B77" s="542"/>
      <c r="C77" s="542"/>
      <c r="D77" s="541"/>
      <c r="E77" s="541"/>
      <c r="F77" s="541"/>
      <c r="G77" s="541"/>
      <c r="H77" s="542"/>
    </row>
    <row r="78" spans="1:9" x14ac:dyDescent="0.25">
      <c r="A78" s="542"/>
      <c r="B78" s="542"/>
      <c r="C78" s="542"/>
      <c r="D78" s="541"/>
      <c r="E78" s="541"/>
      <c r="F78" s="541"/>
      <c r="G78" s="541"/>
      <c r="H78" s="542"/>
      <c r="I78" s="662"/>
    </row>
    <row r="79" spans="1:9" x14ac:dyDescent="0.25">
      <c r="A79" s="542"/>
      <c r="B79" s="542"/>
      <c r="C79" s="545"/>
      <c r="D79" s="545"/>
      <c r="E79" s="545"/>
      <c r="F79" s="545"/>
      <c r="G79" s="545"/>
      <c r="H79" s="542"/>
      <c r="I79" s="662"/>
    </row>
    <row r="80" spans="1:9" x14ac:dyDescent="0.25">
      <c r="A80" s="542"/>
      <c r="B80" s="542"/>
      <c r="C80" s="545"/>
      <c r="D80" s="545"/>
      <c r="E80" s="545"/>
      <c r="F80" s="545"/>
      <c r="G80" s="545"/>
      <c r="H80" s="542"/>
    </row>
    <row r="81" spans="1:20" x14ac:dyDescent="0.25">
      <c r="A81" s="542"/>
      <c r="B81" s="542"/>
      <c r="C81" s="542"/>
      <c r="D81" s="544"/>
      <c r="E81" s="544"/>
      <c r="F81" s="544"/>
      <c r="G81" s="544"/>
      <c r="H81" s="542"/>
    </row>
    <row r="82" spans="1:20" x14ac:dyDescent="0.25">
      <c r="A82" s="542"/>
      <c r="B82" s="542"/>
      <c r="C82" s="542"/>
      <c r="D82" s="544"/>
      <c r="E82" s="544"/>
      <c r="F82" s="544"/>
      <c r="G82" s="544"/>
      <c r="H82" s="542"/>
    </row>
    <row r="83" spans="1:20" x14ac:dyDescent="0.25">
      <c r="A83" s="542"/>
      <c r="B83" s="542"/>
      <c r="C83" s="542"/>
      <c r="D83" s="544"/>
      <c r="E83" s="544"/>
      <c r="F83" s="544"/>
      <c r="G83" s="544"/>
      <c r="H83" s="542"/>
    </row>
    <row r="84" spans="1:20" x14ac:dyDescent="0.25">
      <c r="A84" s="542"/>
      <c r="B84" s="542"/>
      <c r="C84" s="542"/>
      <c r="D84" s="541"/>
      <c r="E84" s="541"/>
      <c r="F84" s="541"/>
      <c r="G84" s="541"/>
      <c r="H84" s="542"/>
    </row>
    <row r="85" spans="1:20" x14ac:dyDescent="0.25">
      <c r="A85" s="542"/>
      <c r="B85" s="542"/>
      <c r="C85" s="542"/>
      <c r="D85" s="541"/>
      <c r="E85" s="541"/>
      <c r="F85" s="541"/>
      <c r="G85" s="541"/>
      <c r="H85" s="542"/>
    </row>
    <row r="86" spans="1:20" x14ac:dyDescent="0.25">
      <c r="A86" s="542"/>
      <c r="B86" s="542"/>
      <c r="C86" s="542"/>
      <c r="D86" s="541"/>
      <c r="E86" s="541"/>
      <c r="F86" s="541"/>
      <c r="G86" s="541"/>
      <c r="H86" s="542"/>
    </row>
    <row r="87" spans="1:20" x14ac:dyDescent="0.25">
      <c r="A87" s="542"/>
      <c r="B87" s="542"/>
      <c r="C87" s="542"/>
      <c r="D87" s="541"/>
      <c r="E87" s="541"/>
      <c r="F87" s="541"/>
      <c r="G87" s="541"/>
      <c r="H87" s="542"/>
    </row>
    <row r="88" spans="1:20" x14ac:dyDescent="0.25">
      <c r="A88" s="542"/>
      <c r="B88" s="542"/>
      <c r="C88" s="542"/>
      <c r="D88" s="541"/>
      <c r="E88" s="541"/>
      <c r="F88" s="541"/>
      <c r="G88" s="541"/>
      <c r="H88" s="542"/>
    </row>
    <row r="89" spans="1:20" x14ac:dyDescent="0.25">
      <c r="A89" s="542"/>
      <c r="B89" s="542"/>
      <c r="C89" s="542"/>
      <c r="D89" s="541"/>
      <c r="E89" s="541"/>
      <c r="F89" s="541"/>
      <c r="G89" s="541"/>
      <c r="H89" s="542"/>
    </row>
    <row r="90" spans="1:20" x14ac:dyDescent="0.25">
      <c r="A90" s="542"/>
      <c r="B90" s="542"/>
      <c r="C90" s="542"/>
      <c r="D90" s="541"/>
      <c r="E90" s="541"/>
      <c r="F90" s="541"/>
      <c r="G90" s="541"/>
      <c r="H90" s="542"/>
    </row>
    <row r="91" spans="1:20" x14ac:dyDescent="0.25">
      <c r="A91" s="542"/>
      <c r="B91" s="542"/>
      <c r="C91" s="542"/>
      <c r="D91" s="541"/>
      <c r="E91" s="541"/>
      <c r="F91" s="541"/>
      <c r="G91" s="541"/>
      <c r="H91" s="542"/>
      <c r="O91" s="9"/>
      <c r="P91" s="9"/>
      <c r="Q91" s="9"/>
    </row>
    <row r="92" spans="1:20" x14ac:dyDescent="0.25">
      <c r="A92" s="542"/>
      <c r="B92" s="542"/>
      <c r="C92" s="542"/>
      <c r="D92" s="541"/>
      <c r="E92" s="541"/>
      <c r="F92" s="541"/>
      <c r="G92" s="541"/>
      <c r="H92" s="542"/>
      <c r="O92" s="9"/>
      <c r="P92" s="9"/>
      <c r="Q92" s="9"/>
    </row>
    <row r="93" spans="1:20" customFormat="1" ht="13.8" x14ac:dyDescent="0.25">
      <c r="A93" s="359" t="s">
        <v>673</v>
      </c>
      <c r="B93" s="539"/>
      <c r="C93" s="540"/>
      <c r="D93" s="546"/>
      <c r="E93" s="546"/>
      <c r="F93" s="546"/>
      <c r="G93" s="546"/>
      <c r="H93" s="540"/>
      <c r="I93" s="169"/>
      <c r="J93" s="169"/>
      <c r="K93" s="169"/>
      <c r="L93" s="169"/>
      <c r="M93" s="169"/>
      <c r="N93" s="113"/>
      <c r="O93" s="113"/>
      <c r="P93" s="113"/>
      <c r="Q93" s="113"/>
    </row>
    <row r="94" spans="1:20" s="169" customFormat="1" x14ac:dyDescent="0.25">
      <c r="K94" s="243" t="s">
        <v>21</v>
      </c>
      <c r="L94" s="242" t="s">
        <v>3</v>
      </c>
      <c r="N94" s="54"/>
      <c r="O94" s="54"/>
      <c r="P94" s="54"/>
      <c r="Q94" s="54"/>
      <c r="R94" s="540"/>
      <c r="S94" s="540"/>
      <c r="T94" s="540"/>
    </row>
    <row r="95" spans="1:20" s="169" customFormat="1" x14ac:dyDescent="0.25">
      <c r="L95" s="242" t="s">
        <v>4</v>
      </c>
      <c r="N95" s="54"/>
      <c r="O95" s="54"/>
      <c r="P95" s="54"/>
      <c r="Q95" s="54"/>
      <c r="R95" s="540"/>
      <c r="S95" s="540"/>
      <c r="T95" s="540"/>
    </row>
    <row r="96" spans="1:20" s="169" customFormat="1" x14ac:dyDescent="0.25">
      <c r="L96" s="242" t="s">
        <v>5</v>
      </c>
      <c r="N96" s="54"/>
      <c r="O96" s="54"/>
      <c r="P96" s="54"/>
      <c r="Q96" s="54"/>
      <c r="R96" s="540"/>
      <c r="S96" s="540"/>
      <c r="T96" s="540"/>
    </row>
    <row r="97" spans="2:39" s="169" customFormat="1" x14ac:dyDescent="0.25">
      <c r="K97" s="243"/>
      <c r="L97" s="242" t="s">
        <v>6</v>
      </c>
      <c r="N97" s="54"/>
      <c r="O97" s="54"/>
      <c r="P97" s="54"/>
      <c r="Q97" s="54"/>
      <c r="R97" s="540"/>
      <c r="S97" s="540"/>
      <c r="T97" s="540"/>
    </row>
    <row r="98" spans="2:39" s="169" customFormat="1" x14ac:dyDescent="0.25">
      <c r="K98" s="243" t="s">
        <v>150</v>
      </c>
      <c r="L98" s="242" t="s">
        <v>3</v>
      </c>
      <c r="N98" s="54"/>
      <c r="O98" s="54"/>
      <c r="P98" s="54"/>
      <c r="Q98" s="54"/>
      <c r="R98" s="540"/>
      <c r="S98" s="540"/>
      <c r="T98" s="540"/>
    </row>
    <row r="99" spans="2:39" s="113" customFormat="1" x14ac:dyDescent="0.25">
      <c r="I99" s="169"/>
      <c r="J99" s="169"/>
      <c r="K99" s="169"/>
      <c r="L99" s="242" t="s">
        <v>4</v>
      </c>
      <c r="M99" s="169"/>
      <c r="N99" s="54"/>
      <c r="O99" s="54"/>
      <c r="P99" s="54"/>
      <c r="Q99" s="54"/>
      <c r="R99" s="540"/>
      <c r="S99" s="540"/>
      <c r="T99" s="540"/>
    </row>
    <row r="100" spans="2:39" s="9" customFormat="1" x14ac:dyDescent="0.25">
      <c r="I100" s="136"/>
      <c r="J100" s="136"/>
      <c r="K100" s="169"/>
      <c r="L100" s="242" t="s">
        <v>5</v>
      </c>
      <c r="M100" s="169"/>
      <c r="N100" s="8"/>
      <c r="O100" s="8"/>
      <c r="P100" s="8"/>
      <c r="Q100" s="8"/>
      <c r="R100" s="542"/>
      <c r="S100" s="542"/>
      <c r="T100" s="542"/>
    </row>
    <row r="101" spans="2:39" s="9" customFormat="1" x14ac:dyDescent="0.25">
      <c r="H101" s="118"/>
      <c r="I101" s="136"/>
      <c r="J101" s="136"/>
      <c r="K101" s="243"/>
      <c r="L101" s="242" t="s">
        <v>6</v>
      </c>
      <c r="M101" s="169"/>
      <c r="N101" s="8"/>
      <c r="O101" s="8"/>
      <c r="P101" s="8"/>
      <c r="Q101" s="8"/>
      <c r="R101" s="542"/>
      <c r="S101" s="542"/>
      <c r="T101" s="542"/>
    </row>
    <row r="102" spans="2:39" s="9" customFormat="1" x14ac:dyDescent="0.25">
      <c r="H102" s="118"/>
      <c r="I102" s="136"/>
      <c r="J102" s="136"/>
      <c r="K102" s="243" t="s">
        <v>167</v>
      </c>
      <c r="L102" s="242" t="s">
        <v>3</v>
      </c>
      <c r="M102" s="169"/>
      <c r="N102" s="8"/>
      <c r="O102" s="253"/>
      <c r="P102" s="253"/>
      <c r="Q102" s="8"/>
      <c r="R102" s="542"/>
      <c r="S102" s="542"/>
      <c r="T102" s="542"/>
    </row>
    <row r="103" spans="2:39" s="9" customFormat="1" x14ac:dyDescent="0.25">
      <c r="H103" s="118"/>
      <c r="I103" s="136"/>
      <c r="J103" s="136"/>
      <c r="K103" s="169"/>
      <c r="L103" s="242" t="s">
        <v>4</v>
      </c>
      <c r="M103" s="169"/>
      <c r="N103" s="8"/>
      <c r="O103" s="253"/>
      <c r="P103" s="253"/>
      <c r="Q103" s="8"/>
      <c r="R103" s="542"/>
      <c r="S103" s="542"/>
      <c r="T103" s="542"/>
    </row>
    <row r="104" spans="2:39" s="9" customFormat="1" x14ac:dyDescent="0.25">
      <c r="H104" s="118"/>
      <c r="I104" s="136"/>
      <c r="J104" s="242"/>
      <c r="K104" s="169"/>
      <c r="L104" s="242" t="s">
        <v>5</v>
      </c>
      <c r="M104" s="169"/>
      <c r="N104" s="8"/>
      <c r="O104" s="253"/>
      <c r="P104" s="253"/>
      <c r="Q104" s="253"/>
      <c r="R104" s="118"/>
      <c r="S104" s="118"/>
      <c r="T104" s="118"/>
    </row>
    <row r="105" spans="2:39" s="9" customFormat="1" x14ac:dyDescent="0.25">
      <c r="H105" s="118"/>
      <c r="I105" s="243" t="s">
        <v>396</v>
      </c>
      <c r="J105" s="136"/>
      <c r="K105" s="243"/>
      <c r="L105" s="242" t="s">
        <v>6</v>
      </c>
      <c r="M105" s="169"/>
      <c r="N105" s="8"/>
      <c r="O105" s="253"/>
      <c r="P105" s="253"/>
      <c r="Q105" s="253"/>
      <c r="R105" s="118"/>
      <c r="S105" s="118"/>
      <c r="T105" s="118"/>
    </row>
    <row r="106" spans="2:39" s="9" customFormat="1" x14ac:dyDescent="0.25">
      <c r="H106" s="118"/>
      <c r="I106" s="243" t="s">
        <v>396</v>
      </c>
      <c r="J106" s="242" t="s">
        <v>6</v>
      </c>
      <c r="K106" s="243" t="s">
        <v>168</v>
      </c>
      <c r="L106" s="242" t="s">
        <v>3</v>
      </c>
      <c r="M106" s="169"/>
      <c r="N106" s="8"/>
      <c r="O106" s="253"/>
      <c r="P106" s="253"/>
      <c r="Q106" s="253"/>
      <c r="R106" s="118"/>
      <c r="S106" s="118"/>
      <c r="T106" s="118"/>
    </row>
    <row r="107" spans="2:39" s="9" customFormat="1" x14ac:dyDescent="0.25">
      <c r="H107" s="118"/>
      <c r="I107" s="243" t="s">
        <v>613</v>
      </c>
      <c r="J107" s="242" t="s">
        <v>3</v>
      </c>
      <c r="K107" s="169"/>
      <c r="L107" s="242" t="s">
        <v>4</v>
      </c>
      <c r="M107" s="169"/>
      <c r="N107" s="8"/>
      <c r="O107" s="253"/>
      <c r="P107" s="253"/>
      <c r="Q107" s="253"/>
      <c r="R107" s="118"/>
      <c r="S107" s="118"/>
      <c r="T107" s="118"/>
    </row>
    <row r="108" spans="2:39" x14ac:dyDescent="0.25">
      <c r="B108" s="3"/>
      <c r="D108" s="3"/>
      <c r="E108" s="3"/>
      <c r="F108" s="3"/>
      <c r="G108" s="3"/>
      <c r="H108" s="118"/>
      <c r="I108" s="169"/>
      <c r="J108" s="242" t="s">
        <v>4</v>
      </c>
      <c r="K108" s="169"/>
      <c r="L108" s="242" t="s">
        <v>5</v>
      </c>
      <c r="M108" s="169"/>
      <c r="N108" s="8"/>
      <c r="O108" s="253"/>
      <c r="P108" s="253"/>
      <c r="Q108" s="253"/>
      <c r="R108" s="118"/>
      <c r="S108" s="118"/>
      <c r="T108" s="118"/>
    </row>
    <row r="109" spans="2:39" x14ac:dyDescent="0.25">
      <c r="B109" s="3"/>
      <c r="D109" s="3"/>
      <c r="E109" s="3"/>
      <c r="F109" s="3"/>
      <c r="G109" s="3"/>
      <c r="H109" s="118"/>
      <c r="J109" s="242" t="s">
        <v>5</v>
      </c>
      <c r="K109" s="243"/>
      <c r="L109" s="242" t="s">
        <v>6</v>
      </c>
      <c r="M109" s="169"/>
      <c r="N109" s="8"/>
      <c r="O109" s="253"/>
      <c r="P109" s="253"/>
      <c r="Q109" s="253"/>
      <c r="R109" s="118"/>
      <c r="S109" s="118"/>
      <c r="T109" s="118"/>
    </row>
    <row r="110" spans="2:39" x14ac:dyDescent="0.25">
      <c r="B110" s="3"/>
      <c r="D110" s="3"/>
      <c r="E110" s="3"/>
      <c r="F110" s="3"/>
      <c r="G110" s="3"/>
      <c r="H110" s="118"/>
      <c r="J110" s="242" t="s">
        <v>6</v>
      </c>
      <c r="K110" s="243" t="s">
        <v>169</v>
      </c>
      <c r="L110" s="242" t="s">
        <v>3</v>
      </c>
      <c r="M110" s="169"/>
      <c r="N110" s="8"/>
      <c r="O110" s="253"/>
      <c r="P110" s="253"/>
      <c r="Q110" s="253"/>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row>
    <row r="111" spans="2:39" x14ac:dyDescent="0.25">
      <c r="B111" s="3"/>
      <c r="D111" s="3"/>
      <c r="E111" s="3"/>
      <c r="F111" s="3"/>
      <c r="G111" s="3"/>
      <c r="I111" s="243"/>
      <c r="J111" s="242"/>
      <c r="K111" s="169"/>
      <c r="L111" s="242" t="s">
        <v>4</v>
      </c>
      <c r="M111" s="169"/>
      <c r="N111" s="8"/>
      <c r="O111" s="253"/>
      <c r="P111" s="253"/>
      <c r="Q111" s="253"/>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row>
    <row r="112" spans="2:39" x14ac:dyDescent="0.25">
      <c r="B112" s="3"/>
      <c r="D112" s="3"/>
      <c r="E112" s="3"/>
      <c r="F112" s="3"/>
      <c r="G112" s="3"/>
      <c r="K112" s="169"/>
      <c r="L112" s="242" t="s">
        <v>5</v>
      </c>
      <c r="M112" s="169"/>
      <c r="N112" s="8"/>
      <c r="O112" s="253"/>
      <c r="P112" s="253"/>
      <c r="Q112" s="253"/>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row>
    <row r="113" spans="1:39" x14ac:dyDescent="0.25">
      <c r="B113" s="3"/>
      <c r="D113" s="3"/>
      <c r="E113" s="3"/>
      <c r="F113" s="3"/>
      <c r="G113" s="3"/>
      <c r="K113" s="243"/>
      <c r="L113" s="242" t="s">
        <v>6</v>
      </c>
      <c r="M113" s="169"/>
      <c r="N113" s="8"/>
      <c r="O113" s="253"/>
      <c r="P113" s="253"/>
      <c r="Q113" s="253"/>
      <c r="R113" s="118"/>
      <c r="S113" s="118"/>
      <c r="T113" s="118"/>
      <c r="U113" s="118"/>
      <c r="V113" s="118"/>
      <c r="W113" s="118"/>
      <c r="X113" s="118"/>
      <c r="Y113" s="118"/>
      <c r="Z113" s="118"/>
      <c r="AA113" s="118"/>
      <c r="AB113" s="118"/>
      <c r="AC113" s="118"/>
      <c r="AD113" s="118"/>
      <c r="AE113" s="118"/>
      <c r="AF113" s="118"/>
      <c r="AG113" s="118"/>
      <c r="AH113" s="118"/>
      <c r="AI113" s="118"/>
      <c r="AJ113" s="118"/>
      <c r="AK113" s="118"/>
      <c r="AL113" s="118"/>
      <c r="AM113" s="118"/>
    </row>
    <row r="114" spans="1:39" x14ac:dyDescent="0.25">
      <c r="B114" s="3"/>
      <c r="D114" s="3"/>
      <c r="E114" s="3"/>
      <c r="F114" s="3"/>
      <c r="G114" s="3"/>
      <c r="J114" s="169"/>
      <c r="K114" s="243" t="s">
        <v>170</v>
      </c>
      <c r="L114" s="242" t="s">
        <v>3</v>
      </c>
      <c r="M114" s="169"/>
      <c r="N114" s="8"/>
      <c r="O114" s="253"/>
      <c r="P114" s="253"/>
      <c r="Q114" s="253"/>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8"/>
    </row>
    <row r="115" spans="1:39" ht="13.8" x14ac:dyDescent="0.25">
      <c r="A115" s="359" t="s">
        <v>609</v>
      </c>
      <c r="B115" s="3"/>
      <c r="D115" s="3"/>
      <c r="E115" s="3"/>
      <c r="F115" s="3"/>
      <c r="G115" s="3"/>
      <c r="J115" s="169"/>
      <c r="K115" s="169"/>
      <c r="L115" s="242" t="s">
        <v>4</v>
      </c>
      <c r="M115" s="169"/>
      <c r="N115" s="8"/>
      <c r="O115" s="253"/>
      <c r="P115" s="253"/>
      <c r="Q115" s="253"/>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row>
    <row r="116" spans="1:39" x14ac:dyDescent="0.25">
      <c r="B116" s="3"/>
      <c r="D116" s="3"/>
      <c r="E116" s="3"/>
      <c r="F116" s="3"/>
      <c r="G116" s="3"/>
      <c r="J116" s="169"/>
      <c r="K116" s="169"/>
      <c r="L116" s="242" t="s">
        <v>5</v>
      </c>
      <c r="M116" s="169"/>
      <c r="N116" s="8"/>
      <c r="O116" s="253"/>
      <c r="P116" s="253"/>
      <c r="Q116" s="253"/>
      <c r="R116" s="118"/>
      <c r="S116" s="118"/>
      <c r="T116" s="118"/>
      <c r="X116" s="118"/>
      <c r="Y116" s="118"/>
      <c r="Z116" s="118"/>
      <c r="AA116" s="118"/>
      <c r="AB116" s="118"/>
      <c r="AC116" s="118"/>
      <c r="AD116" s="118"/>
      <c r="AE116" s="118"/>
      <c r="AF116" s="118"/>
      <c r="AG116" s="118"/>
      <c r="AH116" s="118"/>
      <c r="AI116" s="118"/>
      <c r="AJ116" s="118"/>
      <c r="AK116" s="118"/>
      <c r="AL116" s="118"/>
      <c r="AM116" s="118"/>
    </row>
    <row r="117" spans="1:39" x14ac:dyDescent="0.25">
      <c r="B117" s="3"/>
      <c r="D117" s="3"/>
      <c r="E117" s="3"/>
      <c r="F117" s="3"/>
      <c r="G117" s="3"/>
      <c r="J117" s="169"/>
      <c r="K117" s="243"/>
      <c r="L117" s="242" t="s">
        <v>6</v>
      </c>
      <c r="M117" s="169"/>
      <c r="N117" s="8"/>
      <c r="O117" s="253"/>
      <c r="P117" s="253"/>
      <c r="Q117" s="253"/>
      <c r="R117" s="118"/>
      <c r="S117" s="118"/>
      <c r="T117" s="118"/>
      <c r="X117" s="118"/>
      <c r="Y117" s="118"/>
      <c r="Z117" s="118"/>
      <c r="AA117" s="118"/>
      <c r="AB117" s="118"/>
      <c r="AC117" s="118"/>
      <c r="AD117" s="118"/>
      <c r="AE117" s="118"/>
      <c r="AF117" s="118"/>
      <c r="AG117" s="118"/>
      <c r="AH117" s="118"/>
      <c r="AI117" s="118"/>
      <c r="AJ117" s="118"/>
      <c r="AK117" s="118"/>
      <c r="AL117" s="118"/>
      <c r="AM117" s="118"/>
    </row>
    <row r="118" spans="1:39" ht="12.9" customHeight="1" x14ac:dyDescent="0.25">
      <c r="A118" s="540"/>
      <c r="B118" s="540"/>
      <c r="C118" s="540"/>
      <c r="D118" s="541"/>
      <c r="E118" s="541"/>
      <c r="F118" s="541"/>
      <c r="G118" s="541"/>
      <c r="H118" s="542"/>
      <c r="J118" s="169"/>
      <c r="K118" s="243" t="s">
        <v>396</v>
      </c>
      <c r="L118" s="242" t="s">
        <v>3</v>
      </c>
      <c r="M118" s="169"/>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row>
    <row r="119" spans="1:39" ht="12.6" customHeight="1" x14ac:dyDescent="0.25">
      <c r="A119" s="540"/>
      <c r="B119" s="540"/>
      <c r="C119" s="540"/>
      <c r="D119" s="541"/>
      <c r="E119" s="541"/>
      <c r="F119" s="541"/>
      <c r="G119" s="541"/>
      <c r="H119" s="542"/>
      <c r="J119" s="169"/>
      <c r="K119" s="169"/>
      <c r="L119" s="242" t="s">
        <v>4</v>
      </c>
      <c r="M119" s="169"/>
      <c r="O119" s="118"/>
      <c r="P119" s="118"/>
      <c r="Q119" s="118"/>
      <c r="R119" s="118"/>
      <c r="S119" s="118"/>
      <c r="T119" s="118"/>
      <c r="U119" s="118"/>
      <c r="V119" s="118"/>
      <c r="W119" s="118"/>
      <c r="X119" s="118"/>
      <c r="Y119" s="118"/>
      <c r="Z119" s="118"/>
      <c r="AA119" s="118"/>
      <c r="AB119" s="118"/>
      <c r="AC119" s="118"/>
      <c r="AD119" s="118"/>
      <c r="AE119" s="118"/>
      <c r="AF119" s="118"/>
      <c r="AG119" s="118"/>
      <c r="AH119" s="118"/>
      <c r="AI119" s="118"/>
      <c r="AJ119" s="118"/>
      <c r="AK119" s="118"/>
      <c r="AL119" s="118"/>
      <c r="AM119" s="118"/>
    </row>
    <row r="120" spans="1:39" x14ac:dyDescent="0.25">
      <c r="A120" s="540"/>
      <c r="B120" s="540"/>
      <c r="C120" s="540"/>
      <c r="D120" s="541"/>
      <c r="E120" s="541"/>
      <c r="F120" s="541"/>
      <c r="G120" s="541"/>
      <c r="H120" s="542"/>
      <c r="J120" s="169"/>
      <c r="K120" s="169"/>
      <c r="L120" s="242" t="s">
        <v>5</v>
      </c>
      <c r="M120" s="169"/>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c r="AL120" s="118"/>
      <c r="AM120" s="118"/>
    </row>
    <row r="121" spans="1:39" x14ac:dyDescent="0.25">
      <c r="A121" s="540"/>
      <c r="B121" s="540"/>
      <c r="C121" s="540"/>
      <c r="D121" s="541"/>
      <c r="E121" s="541"/>
      <c r="F121" s="541"/>
      <c r="G121" s="541"/>
      <c r="H121" s="542"/>
      <c r="J121" s="169"/>
      <c r="K121" s="243"/>
      <c r="L121" s="242" t="s">
        <v>6</v>
      </c>
      <c r="M121" s="169"/>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row>
    <row r="122" spans="1:39" x14ac:dyDescent="0.25">
      <c r="A122" s="542"/>
      <c r="B122" s="542"/>
      <c r="C122" s="542"/>
      <c r="D122" s="541"/>
      <c r="E122" s="541"/>
      <c r="F122" s="541"/>
      <c r="G122" s="541"/>
      <c r="H122" s="542"/>
      <c r="J122" s="169"/>
      <c r="K122" s="243" t="s">
        <v>613</v>
      </c>
      <c r="L122" s="242" t="s">
        <v>3</v>
      </c>
      <c r="M122" s="169"/>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row>
    <row r="123" spans="1:39" x14ac:dyDescent="0.25">
      <c r="A123" s="542"/>
      <c r="B123" s="542"/>
      <c r="C123" s="542"/>
      <c r="D123" s="541"/>
      <c r="E123" s="541"/>
      <c r="F123" s="541"/>
      <c r="G123" s="541"/>
      <c r="H123" s="542"/>
      <c r="L123" s="242" t="s">
        <v>4</v>
      </c>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row>
    <row r="124" spans="1:39" x14ac:dyDescent="0.25">
      <c r="A124" s="542"/>
      <c r="B124" s="542"/>
      <c r="C124" s="542"/>
      <c r="D124" s="541"/>
      <c r="E124" s="541"/>
      <c r="F124" s="541"/>
      <c r="G124" s="541"/>
      <c r="H124" s="542"/>
      <c r="L124" s="242" t="s">
        <v>5</v>
      </c>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row>
    <row r="125" spans="1:39" x14ac:dyDescent="0.25">
      <c r="L125" s="242" t="s">
        <v>6</v>
      </c>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row>
    <row r="126" spans="1:39" x14ac:dyDescent="0.25">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row>
    <row r="127" spans="1:39" x14ac:dyDescent="0.25">
      <c r="K127" s="169" t="s">
        <v>354</v>
      </c>
      <c r="L127" s="169" t="s">
        <v>355</v>
      </c>
    </row>
    <row r="128" spans="1:39" x14ac:dyDescent="0.25">
      <c r="J128" s="169" t="s">
        <v>21</v>
      </c>
      <c r="K128" s="309">
        <v>145</v>
      </c>
      <c r="L128" s="309">
        <v>281</v>
      </c>
    </row>
    <row r="129" spans="10:12" x14ac:dyDescent="0.25">
      <c r="J129" s="169" t="s">
        <v>150</v>
      </c>
      <c r="K129" s="309">
        <v>142</v>
      </c>
      <c r="L129" s="309">
        <v>192</v>
      </c>
    </row>
    <row r="130" spans="10:12" x14ac:dyDescent="0.25">
      <c r="J130" s="169" t="s">
        <v>167</v>
      </c>
      <c r="K130" s="309">
        <v>161</v>
      </c>
      <c r="L130" s="309">
        <v>176</v>
      </c>
    </row>
    <row r="131" spans="10:12" x14ac:dyDescent="0.25">
      <c r="J131" s="169" t="s">
        <v>168</v>
      </c>
      <c r="K131" s="309">
        <v>137</v>
      </c>
      <c r="L131" s="309">
        <v>137</v>
      </c>
    </row>
    <row r="132" spans="10:12" x14ac:dyDescent="0.25">
      <c r="J132" s="169" t="s">
        <v>169</v>
      </c>
      <c r="K132" s="309">
        <v>149</v>
      </c>
      <c r="L132" s="309">
        <v>129</v>
      </c>
    </row>
    <row r="133" spans="10:12" x14ac:dyDescent="0.25">
      <c r="J133" s="169" t="s">
        <v>170</v>
      </c>
      <c r="K133" s="309">
        <v>123</v>
      </c>
      <c r="L133" s="309">
        <v>123</v>
      </c>
    </row>
    <row r="134" spans="10:12" x14ac:dyDescent="0.25">
      <c r="J134" s="169" t="s">
        <v>396</v>
      </c>
      <c r="K134" s="309">
        <v>145</v>
      </c>
      <c r="L134" s="309">
        <v>127</v>
      </c>
    </row>
    <row r="135" spans="10:12" x14ac:dyDescent="0.25">
      <c r="J135" s="136" t="s">
        <v>613</v>
      </c>
      <c r="K135" s="136">
        <v>144</v>
      </c>
      <c r="L135" s="136">
        <v>150</v>
      </c>
    </row>
  </sheetData>
  <dataConsolidate/>
  <hyperlinks>
    <hyperlink ref="A1" location="Contents!A1" tooltip="Contents Page" display="Return to Contents Page" xr:uid="{00000000-0004-0000-0A00-000000000000}"/>
    <hyperlink ref="I2" location="'3.1'!A63" display="(Go to quarterly charts)" xr:uid="{00000000-0004-0000-0A00-000001000000}"/>
    <hyperlink ref="I3" location="'3.1'!A107" display="(Go to annual chart)" xr:uid="{00000000-0004-0000-0A00-000002000000}"/>
  </hyperlinks>
  <pageMargins left="0.74803149606299213" right="0.74803149606299213" top="0.52" bottom="0.98425196850393704" header="0.51181102362204722" footer="0.51181102362204722"/>
  <pageSetup paperSize="9" scale="82"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U121"/>
  <sheetViews>
    <sheetView showGridLines="0" zoomScaleNormal="100" workbookViewId="0"/>
  </sheetViews>
  <sheetFormatPr defaultColWidth="9.109375" defaultRowHeight="13.2" x14ac:dyDescent="0.25"/>
  <cols>
    <col min="1" max="1" width="46.109375" customWidth="1"/>
    <col min="2" max="2" width="8.109375" style="82" customWidth="1"/>
    <col min="3" max="13" width="8.109375" style="83" customWidth="1"/>
    <col min="14" max="14" width="0.109375" style="83" customWidth="1"/>
    <col min="15" max="15" width="11.88671875" customWidth="1"/>
  </cols>
  <sheetData>
    <row r="1" spans="1:15" ht="24.6" customHeight="1" x14ac:dyDescent="0.4">
      <c r="A1" s="55" t="s">
        <v>77</v>
      </c>
      <c r="D1" s="739"/>
      <c r="O1" s="108" t="s">
        <v>100</v>
      </c>
    </row>
    <row r="2" spans="1:15" ht="16.350000000000001" customHeight="1" x14ac:dyDescent="0.25">
      <c r="A2" s="359" t="s">
        <v>680</v>
      </c>
      <c r="B2" s="361"/>
      <c r="O2" s="108" t="s">
        <v>103</v>
      </c>
    </row>
    <row r="3" spans="1:15" ht="16.350000000000001" customHeight="1" x14ac:dyDescent="0.25">
      <c r="A3" s="359" t="s">
        <v>674</v>
      </c>
    </row>
    <row r="4" spans="1:15" s="84" customFormat="1" ht="111" customHeight="1" x14ac:dyDescent="0.25">
      <c r="A4" s="106"/>
      <c r="B4" s="111" t="s">
        <v>25</v>
      </c>
      <c r="C4" s="111" t="s">
        <v>26</v>
      </c>
      <c r="D4" s="111" t="s">
        <v>27</v>
      </c>
      <c r="E4" s="111" t="s">
        <v>172</v>
      </c>
      <c r="F4" s="111" t="s">
        <v>28</v>
      </c>
      <c r="G4" s="111" t="s">
        <v>29</v>
      </c>
      <c r="H4" s="111" t="s">
        <v>30</v>
      </c>
      <c r="I4" s="111" t="s">
        <v>31</v>
      </c>
      <c r="J4" s="111" t="s">
        <v>32</v>
      </c>
      <c r="K4" s="111" t="s">
        <v>33</v>
      </c>
      <c r="L4" s="111" t="s">
        <v>34</v>
      </c>
      <c r="M4" s="111" t="s">
        <v>192</v>
      </c>
      <c r="N4" s="100"/>
    </row>
    <row r="5" spans="1:15" ht="21" customHeight="1" x14ac:dyDescent="0.25">
      <c r="A5" s="288" t="s">
        <v>614</v>
      </c>
      <c r="B5" s="289">
        <v>4</v>
      </c>
      <c r="C5" s="289">
        <v>1</v>
      </c>
      <c r="D5" s="289">
        <v>6</v>
      </c>
      <c r="E5" s="289">
        <v>8</v>
      </c>
      <c r="F5" s="289">
        <v>4</v>
      </c>
      <c r="G5" s="289">
        <v>2</v>
      </c>
      <c r="H5" s="289">
        <v>2</v>
      </c>
      <c r="I5" s="289">
        <v>1</v>
      </c>
      <c r="J5" s="289">
        <v>2</v>
      </c>
      <c r="K5" s="289">
        <v>4</v>
      </c>
      <c r="L5" s="289">
        <v>2</v>
      </c>
      <c r="M5" s="298">
        <v>36</v>
      </c>
      <c r="N5" s="298"/>
    </row>
    <row r="6" spans="1:15" ht="21" customHeight="1" x14ac:dyDescent="0.25">
      <c r="A6" s="87" t="s">
        <v>615</v>
      </c>
      <c r="B6" s="290">
        <v>4</v>
      </c>
      <c r="C6" s="290">
        <v>1</v>
      </c>
      <c r="D6" s="290">
        <v>3</v>
      </c>
      <c r="E6" s="290">
        <v>3</v>
      </c>
      <c r="F6" s="290">
        <v>2</v>
      </c>
      <c r="G6" s="290">
        <v>4</v>
      </c>
      <c r="H6" s="290">
        <v>1</v>
      </c>
      <c r="I6" s="290">
        <v>3</v>
      </c>
      <c r="J6" s="290">
        <v>4</v>
      </c>
      <c r="K6" s="290">
        <v>8</v>
      </c>
      <c r="L6" s="290">
        <v>3</v>
      </c>
      <c r="M6" s="299">
        <v>36</v>
      </c>
      <c r="N6" s="299"/>
      <c r="O6" s="3"/>
    </row>
    <row r="7" spans="1:15" ht="21" customHeight="1" x14ac:dyDescent="0.25">
      <c r="A7" s="288" t="s">
        <v>639</v>
      </c>
      <c r="B7" s="289">
        <v>4</v>
      </c>
      <c r="C7" s="289">
        <v>2</v>
      </c>
      <c r="D7" s="289">
        <v>2</v>
      </c>
      <c r="E7" s="289">
        <v>7</v>
      </c>
      <c r="F7" s="289">
        <v>2</v>
      </c>
      <c r="G7" s="289">
        <v>3</v>
      </c>
      <c r="H7" s="289">
        <v>4</v>
      </c>
      <c r="I7" s="289">
        <v>4</v>
      </c>
      <c r="J7" s="289">
        <v>3</v>
      </c>
      <c r="K7" s="289">
        <v>4</v>
      </c>
      <c r="L7" s="289">
        <v>2</v>
      </c>
      <c r="M7" s="298">
        <v>37</v>
      </c>
      <c r="N7" s="298"/>
    </row>
    <row r="8" spans="1:15" ht="21" customHeight="1" x14ac:dyDescent="0.25">
      <c r="A8" s="87" t="s">
        <v>640</v>
      </c>
      <c r="B8" s="686">
        <v>6</v>
      </c>
      <c r="C8" s="290">
        <v>0</v>
      </c>
      <c r="D8" s="290">
        <v>1</v>
      </c>
      <c r="E8" s="290">
        <v>7</v>
      </c>
      <c r="F8" s="290">
        <v>3</v>
      </c>
      <c r="G8" s="290">
        <v>4</v>
      </c>
      <c r="H8" s="290">
        <v>5</v>
      </c>
      <c r="I8" s="290">
        <v>3</v>
      </c>
      <c r="J8" s="290">
        <v>2</v>
      </c>
      <c r="K8" s="290">
        <v>4</v>
      </c>
      <c r="L8" s="290">
        <v>0</v>
      </c>
      <c r="M8" s="299">
        <v>35</v>
      </c>
      <c r="N8" s="299"/>
      <c r="O8" s="3"/>
    </row>
    <row r="9" spans="1:15" ht="21" customHeight="1" x14ac:dyDescent="0.25">
      <c r="A9" s="288" t="s">
        <v>613</v>
      </c>
      <c r="B9" s="289">
        <v>18</v>
      </c>
      <c r="C9" s="289">
        <v>4</v>
      </c>
      <c r="D9" s="289">
        <v>12</v>
      </c>
      <c r="E9" s="289">
        <v>25</v>
      </c>
      <c r="F9" s="289">
        <v>11</v>
      </c>
      <c r="G9" s="289">
        <v>13</v>
      </c>
      <c r="H9" s="289">
        <v>12</v>
      </c>
      <c r="I9" s="289">
        <v>11</v>
      </c>
      <c r="J9" s="289">
        <v>11</v>
      </c>
      <c r="K9" s="289">
        <v>20</v>
      </c>
      <c r="L9" s="289">
        <v>7</v>
      </c>
      <c r="M9" s="298">
        <v>144</v>
      </c>
      <c r="N9" s="298"/>
      <c r="O9" s="3"/>
    </row>
    <row r="10" spans="1:15" ht="21" customHeight="1" x14ac:dyDescent="0.25">
      <c r="A10" s="276" t="s">
        <v>396</v>
      </c>
      <c r="B10" s="669">
        <v>12</v>
      </c>
      <c r="C10" s="669">
        <v>6</v>
      </c>
      <c r="D10" s="669">
        <v>17</v>
      </c>
      <c r="E10" s="669">
        <v>38</v>
      </c>
      <c r="F10" s="669">
        <v>12</v>
      </c>
      <c r="G10" s="669">
        <v>18</v>
      </c>
      <c r="H10" s="669">
        <v>8</v>
      </c>
      <c r="I10" s="669">
        <v>8</v>
      </c>
      <c r="J10" s="669">
        <v>8</v>
      </c>
      <c r="K10" s="669">
        <v>10</v>
      </c>
      <c r="L10" s="669">
        <v>8</v>
      </c>
      <c r="M10" s="670">
        <v>145</v>
      </c>
      <c r="N10" s="292"/>
    </row>
    <row r="11" spans="1:15" ht="21" customHeight="1" x14ac:dyDescent="0.25">
      <c r="A11" s="288" t="s">
        <v>637</v>
      </c>
      <c r="B11" s="289">
        <v>6</v>
      </c>
      <c r="C11" s="289">
        <v>-2</v>
      </c>
      <c r="D11" s="289">
        <v>-5</v>
      </c>
      <c r="E11" s="289">
        <v>-13</v>
      </c>
      <c r="F11" s="289">
        <v>-1</v>
      </c>
      <c r="G11" s="289">
        <v>-5</v>
      </c>
      <c r="H11" s="289">
        <v>4</v>
      </c>
      <c r="I11" s="289">
        <v>3</v>
      </c>
      <c r="J11" s="289">
        <v>3</v>
      </c>
      <c r="K11" s="289">
        <v>10</v>
      </c>
      <c r="L11" s="289">
        <v>-1</v>
      </c>
      <c r="M11" s="298">
        <v>-1</v>
      </c>
      <c r="N11" s="667">
        <v>0</v>
      </c>
    </row>
    <row r="12" spans="1:15" x14ac:dyDescent="0.25">
      <c r="A12" s="79" t="s">
        <v>76</v>
      </c>
      <c r="B12" s="210"/>
      <c r="C12" s="212"/>
      <c r="D12" s="212"/>
      <c r="E12" s="212"/>
      <c r="F12" s="212"/>
      <c r="G12" s="212"/>
      <c r="H12" s="212"/>
      <c r="I12" s="212"/>
      <c r="J12" s="213"/>
      <c r="K12" s="214"/>
      <c r="L12" s="215"/>
      <c r="M12" s="215"/>
      <c r="N12" s="215"/>
    </row>
    <row r="13" spans="1:15" ht="16.350000000000001" customHeight="1" x14ac:dyDescent="0.25">
      <c r="A13" s="359" t="s">
        <v>675</v>
      </c>
    </row>
    <row r="14" spans="1:15" ht="111" customHeight="1" x14ac:dyDescent="0.25">
      <c r="A14" s="106"/>
      <c r="B14" s="111" t="s">
        <v>25</v>
      </c>
      <c r="C14" s="111" t="s">
        <v>26</v>
      </c>
      <c r="D14" s="111" t="s">
        <v>27</v>
      </c>
      <c r="E14" s="111" t="s">
        <v>172</v>
      </c>
      <c r="F14" s="111" t="s">
        <v>28</v>
      </c>
      <c r="G14" s="111" t="s">
        <v>29</v>
      </c>
      <c r="H14" s="111" t="s">
        <v>30</v>
      </c>
      <c r="I14" s="111" t="s">
        <v>31</v>
      </c>
      <c r="J14" s="111" t="s">
        <v>32</v>
      </c>
      <c r="K14" s="111" t="s">
        <v>33</v>
      </c>
      <c r="L14" s="111" t="s">
        <v>34</v>
      </c>
      <c r="M14" s="111" t="s">
        <v>192</v>
      </c>
      <c r="N14" s="100"/>
    </row>
    <row r="15" spans="1:15" ht="21" customHeight="1" x14ac:dyDescent="0.25">
      <c r="A15" s="288" t="s">
        <v>614</v>
      </c>
      <c r="B15" s="289">
        <v>3</v>
      </c>
      <c r="C15" s="289">
        <v>2</v>
      </c>
      <c r="D15" s="289">
        <v>5</v>
      </c>
      <c r="E15" s="289">
        <v>2</v>
      </c>
      <c r="F15" s="289">
        <v>6</v>
      </c>
      <c r="G15" s="289">
        <v>3</v>
      </c>
      <c r="H15" s="289">
        <v>1</v>
      </c>
      <c r="I15" s="289">
        <v>1</v>
      </c>
      <c r="J15" s="289">
        <v>4</v>
      </c>
      <c r="K15" s="289">
        <v>1</v>
      </c>
      <c r="L15" s="289">
        <v>1</v>
      </c>
      <c r="M15" s="298">
        <v>29</v>
      </c>
      <c r="N15" s="298"/>
    </row>
    <row r="16" spans="1:15" ht="21" customHeight="1" x14ac:dyDescent="0.25">
      <c r="A16" s="87" t="s">
        <v>615</v>
      </c>
      <c r="B16" s="290">
        <v>6</v>
      </c>
      <c r="C16" s="290">
        <v>0</v>
      </c>
      <c r="D16" s="290">
        <v>1</v>
      </c>
      <c r="E16" s="290">
        <v>12</v>
      </c>
      <c r="F16" s="290">
        <v>3</v>
      </c>
      <c r="G16" s="290">
        <v>4</v>
      </c>
      <c r="H16" s="290">
        <v>3</v>
      </c>
      <c r="I16" s="290">
        <v>0</v>
      </c>
      <c r="J16" s="290">
        <v>1</v>
      </c>
      <c r="K16" s="290">
        <v>3</v>
      </c>
      <c r="L16" s="290">
        <v>4</v>
      </c>
      <c r="M16" s="299">
        <v>37</v>
      </c>
      <c r="N16" s="299"/>
      <c r="O16" s="3"/>
    </row>
    <row r="17" spans="1:15" ht="21" customHeight="1" x14ac:dyDescent="0.25">
      <c r="A17" s="288" t="s">
        <v>639</v>
      </c>
      <c r="B17" s="289">
        <v>3</v>
      </c>
      <c r="C17" s="289">
        <v>1</v>
      </c>
      <c r="D17" s="289">
        <v>0</v>
      </c>
      <c r="E17" s="289">
        <v>4</v>
      </c>
      <c r="F17" s="289">
        <v>3</v>
      </c>
      <c r="G17" s="289">
        <v>6</v>
      </c>
      <c r="H17" s="289">
        <v>1</v>
      </c>
      <c r="I17" s="289">
        <v>5</v>
      </c>
      <c r="J17" s="289">
        <v>1</v>
      </c>
      <c r="K17" s="289">
        <v>1</v>
      </c>
      <c r="L17" s="289">
        <v>2</v>
      </c>
      <c r="M17" s="298">
        <v>27</v>
      </c>
      <c r="N17" s="298"/>
    </row>
    <row r="18" spans="1:15" ht="21" customHeight="1" x14ac:dyDescent="0.25">
      <c r="A18" s="87" t="s">
        <v>640</v>
      </c>
      <c r="B18" s="686">
        <v>4</v>
      </c>
      <c r="C18" s="290">
        <v>0</v>
      </c>
      <c r="D18" s="290">
        <v>9</v>
      </c>
      <c r="E18" s="290">
        <v>7</v>
      </c>
      <c r="F18" s="290">
        <v>5</v>
      </c>
      <c r="G18" s="290">
        <v>3</v>
      </c>
      <c r="H18" s="290">
        <v>1</v>
      </c>
      <c r="I18" s="290">
        <v>4</v>
      </c>
      <c r="J18" s="290">
        <v>3</v>
      </c>
      <c r="K18" s="290">
        <v>9</v>
      </c>
      <c r="L18" s="290">
        <v>4</v>
      </c>
      <c r="M18" s="299">
        <v>49</v>
      </c>
      <c r="N18" s="299"/>
      <c r="O18" s="3"/>
    </row>
    <row r="19" spans="1:15" ht="21" customHeight="1" x14ac:dyDescent="0.25">
      <c r="A19" s="288" t="s">
        <v>613</v>
      </c>
      <c r="B19" s="289">
        <v>16</v>
      </c>
      <c r="C19" s="289">
        <v>3</v>
      </c>
      <c r="D19" s="289">
        <v>15</v>
      </c>
      <c r="E19" s="289">
        <v>25</v>
      </c>
      <c r="F19" s="289">
        <v>17</v>
      </c>
      <c r="G19" s="289">
        <v>16</v>
      </c>
      <c r="H19" s="289">
        <v>6</v>
      </c>
      <c r="I19" s="289">
        <v>10</v>
      </c>
      <c r="J19" s="289">
        <v>9</v>
      </c>
      <c r="K19" s="289">
        <v>14</v>
      </c>
      <c r="L19" s="289">
        <v>11</v>
      </c>
      <c r="M19" s="298">
        <v>142</v>
      </c>
      <c r="N19" s="298"/>
      <c r="O19" s="3"/>
    </row>
    <row r="20" spans="1:15" ht="21" customHeight="1" x14ac:dyDescent="0.25">
      <c r="A20" s="276" t="s">
        <v>396</v>
      </c>
      <c r="B20" s="669">
        <v>8</v>
      </c>
      <c r="C20" s="669">
        <v>5</v>
      </c>
      <c r="D20" s="669">
        <v>13</v>
      </c>
      <c r="E20" s="669">
        <v>27</v>
      </c>
      <c r="F20" s="669">
        <v>15</v>
      </c>
      <c r="G20" s="669">
        <v>14</v>
      </c>
      <c r="H20" s="669">
        <v>4</v>
      </c>
      <c r="I20" s="669">
        <v>8</v>
      </c>
      <c r="J20" s="669">
        <v>8</v>
      </c>
      <c r="K20" s="669">
        <v>13</v>
      </c>
      <c r="L20" s="669">
        <v>6</v>
      </c>
      <c r="M20" s="670">
        <v>121</v>
      </c>
      <c r="N20" s="292"/>
    </row>
    <row r="21" spans="1:15" ht="21" customHeight="1" x14ac:dyDescent="0.25">
      <c r="A21" s="288" t="s">
        <v>637</v>
      </c>
      <c r="B21" s="289">
        <v>8</v>
      </c>
      <c r="C21" s="289">
        <v>-2</v>
      </c>
      <c r="D21" s="289">
        <v>2</v>
      </c>
      <c r="E21" s="289">
        <v>-2</v>
      </c>
      <c r="F21" s="289">
        <v>2</v>
      </c>
      <c r="G21" s="289">
        <v>2</v>
      </c>
      <c r="H21" s="289">
        <v>2</v>
      </c>
      <c r="I21" s="289">
        <v>2</v>
      </c>
      <c r="J21" s="289">
        <v>1</v>
      </c>
      <c r="K21" s="289">
        <v>1</v>
      </c>
      <c r="L21" s="289">
        <v>5</v>
      </c>
      <c r="M21" s="298">
        <v>21</v>
      </c>
      <c r="N21" s="667"/>
    </row>
    <row r="22" spans="1:15" x14ac:dyDescent="0.25">
      <c r="A22" s="79" t="s">
        <v>76</v>
      </c>
      <c r="B22" s="210"/>
      <c r="C22" s="212"/>
      <c r="D22" s="212"/>
      <c r="E22" s="212"/>
      <c r="F22" s="212"/>
      <c r="G22" s="212"/>
      <c r="H22" s="212"/>
      <c r="I22" s="212"/>
      <c r="J22" s="213"/>
      <c r="K22" s="214"/>
      <c r="L22" s="215"/>
      <c r="M22" s="215"/>
      <c r="N22" s="215"/>
    </row>
    <row r="23" spans="1:15" ht="16.350000000000001" customHeight="1" x14ac:dyDescent="0.25">
      <c r="A23" s="359" t="s">
        <v>676</v>
      </c>
    </row>
    <row r="24" spans="1:15" ht="111" customHeight="1" x14ac:dyDescent="0.25">
      <c r="A24" s="106"/>
      <c r="B24" s="111" t="s">
        <v>25</v>
      </c>
      <c r="C24" s="111" t="s">
        <v>26</v>
      </c>
      <c r="D24" s="111" t="s">
        <v>27</v>
      </c>
      <c r="E24" s="111" t="s">
        <v>172</v>
      </c>
      <c r="F24" s="111" t="s">
        <v>28</v>
      </c>
      <c r="G24" s="111" t="s">
        <v>29</v>
      </c>
      <c r="H24" s="111" t="s">
        <v>30</v>
      </c>
      <c r="I24" s="111" t="s">
        <v>31</v>
      </c>
      <c r="J24" s="111" t="s">
        <v>32</v>
      </c>
      <c r="K24" s="111" t="s">
        <v>33</v>
      </c>
      <c r="L24" s="111" t="s">
        <v>34</v>
      </c>
      <c r="M24" s="111" t="s">
        <v>192</v>
      </c>
      <c r="N24" s="100"/>
    </row>
    <row r="25" spans="1:15" ht="21" customHeight="1" x14ac:dyDescent="0.25">
      <c r="A25" s="288" t="s">
        <v>614</v>
      </c>
      <c r="B25" s="289">
        <v>3</v>
      </c>
      <c r="C25" s="289">
        <v>2</v>
      </c>
      <c r="D25" s="289">
        <v>5</v>
      </c>
      <c r="E25" s="289">
        <v>2</v>
      </c>
      <c r="F25" s="289">
        <v>6</v>
      </c>
      <c r="G25" s="289">
        <v>3</v>
      </c>
      <c r="H25" s="289">
        <v>1</v>
      </c>
      <c r="I25" s="289">
        <v>1</v>
      </c>
      <c r="J25" s="289">
        <v>4</v>
      </c>
      <c r="K25" s="289">
        <v>1</v>
      </c>
      <c r="L25" s="289">
        <v>1</v>
      </c>
      <c r="M25" s="298">
        <v>29</v>
      </c>
      <c r="N25" s="298"/>
    </row>
    <row r="26" spans="1:15" ht="21" customHeight="1" x14ac:dyDescent="0.25">
      <c r="A26" s="87" t="s">
        <v>615</v>
      </c>
      <c r="B26" s="290">
        <v>6</v>
      </c>
      <c r="C26" s="290">
        <v>0</v>
      </c>
      <c r="D26" s="290">
        <v>1</v>
      </c>
      <c r="E26" s="290">
        <v>12</v>
      </c>
      <c r="F26" s="290">
        <v>3</v>
      </c>
      <c r="G26" s="290">
        <v>3</v>
      </c>
      <c r="H26" s="290">
        <v>3</v>
      </c>
      <c r="I26" s="290">
        <v>0</v>
      </c>
      <c r="J26" s="290">
        <v>1</v>
      </c>
      <c r="K26" s="290">
        <v>3</v>
      </c>
      <c r="L26" s="290">
        <v>4</v>
      </c>
      <c r="M26" s="299">
        <v>36</v>
      </c>
      <c r="N26" s="299"/>
      <c r="O26" s="3"/>
    </row>
    <row r="27" spans="1:15" ht="21" customHeight="1" x14ac:dyDescent="0.25">
      <c r="A27" s="288" t="s">
        <v>639</v>
      </c>
      <c r="B27" s="289">
        <v>3</v>
      </c>
      <c r="C27" s="289">
        <v>1</v>
      </c>
      <c r="D27" s="289">
        <v>0</v>
      </c>
      <c r="E27" s="289">
        <v>4</v>
      </c>
      <c r="F27" s="289">
        <v>3</v>
      </c>
      <c r="G27" s="289">
        <v>6</v>
      </c>
      <c r="H27" s="289">
        <v>1</v>
      </c>
      <c r="I27" s="289">
        <v>5</v>
      </c>
      <c r="J27" s="289">
        <v>1</v>
      </c>
      <c r="K27" s="289">
        <v>1</v>
      </c>
      <c r="L27" s="289">
        <v>2</v>
      </c>
      <c r="M27" s="298">
        <v>27</v>
      </c>
      <c r="N27" s="298"/>
    </row>
    <row r="28" spans="1:15" ht="21" customHeight="1" x14ac:dyDescent="0.25">
      <c r="A28" s="87" t="s">
        <v>640</v>
      </c>
      <c r="B28" s="686">
        <v>4</v>
      </c>
      <c r="C28" s="290">
        <v>0</v>
      </c>
      <c r="D28" s="290">
        <v>9</v>
      </c>
      <c r="E28" s="290">
        <v>6</v>
      </c>
      <c r="F28" s="290">
        <v>5</v>
      </c>
      <c r="G28" s="290">
        <v>3</v>
      </c>
      <c r="H28" s="290">
        <v>1</v>
      </c>
      <c r="I28" s="290">
        <v>4</v>
      </c>
      <c r="J28" s="290">
        <v>3</v>
      </c>
      <c r="K28" s="290">
        <v>9</v>
      </c>
      <c r="L28" s="290">
        <v>4</v>
      </c>
      <c r="M28" s="299">
        <v>48</v>
      </c>
      <c r="N28" s="299"/>
      <c r="O28" s="3"/>
    </row>
    <row r="29" spans="1:15" ht="21" customHeight="1" x14ac:dyDescent="0.25">
      <c r="A29" s="288" t="s">
        <v>613</v>
      </c>
      <c r="B29" s="289">
        <v>16</v>
      </c>
      <c r="C29" s="289">
        <v>3</v>
      </c>
      <c r="D29" s="289">
        <v>15</v>
      </c>
      <c r="E29" s="289">
        <v>24</v>
      </c>
      <c r="F29" s="289">
        <v>17</v>
      </c>
      <c r="G29" s="289">
        <v>15</v>
      </c>
      <c r="H29" s="289">
        <v>6</v>
      </c>
      <c r="I29" s="289">
        <v>10</v>
      </c>
      <c r="J29" s="289">
        <v>9</v>
      </c>
      <c r="K29" s="289">
        <v>14</v>
      </c>
      <c r="L29" s="289">
        <v>11</v>
      </c>
      <c r="M29" s="298">
        <v>140</v>
      </c>
      <c r="N29" s="298"/>
      <c r="O29" s="3"/>
    </row>
    <row r="30" spans="1:15" ht="21" customHeight="1" x14ac:dyDescent="0.25">
      <c r="A30" s="276" t="s">
        <v>396</v>
      </c>
      <c r="B30" s="669">
        <v>8</v>
      </c>
      <c r="C30" s="669">
        <v>5</v>
      </c>
      <c r="D30" s="669">
        <v>13</v>
      </c>
      <c r="E30" s="669">
        <v>26</v>
      </c>
      <c r="F30" s="669">
        <v>14</v>
      </c>
      <c r="G30" s="669">
        <v>12</v>
      </c>
      <c r="H30" s="669">
        <v>4</v>
      </c>
      <c r="I30" s="669">
        <v>8</v>
      </c>
      <c r="J30" s="669">
        <v>8</v>
      </c>
      <c r="K30" s="669">
        <v>12</v>
      </c>
      <c r="L30" s="669">
        <v>6</v>
      </c>
      <c r="M30" s="670">
        <v>116</v>
      </c>
      <c r="N30" s="292"/>
    </row>
    <row r="31" spans="1:15" ht="21" customHeight="1" x14ac:dyDescent="0.25">
      <c r="A31" s="288" t="s">
        <v>637</v>
      </c>
      <c r="B31" s="289">
        <v>8</v>
      </c>
      <c r="C31" s="289">
        <v>-2</v>
      </c>
      <c r="D31" s="289">
        <v>2</v>
      </c>
      <c r="E31" s="289">
        <v>-2</v>
      </c>
      <c r="F31" s="289">
        <v>3</v>
      </c>
      <c r="G31" s="289">
        <v>3</v>
      </c>
      <c r="H31" s="289">
        <v>2</v>
      </c>
      <c r="I31" s="289">
        <v>2</v>
      </c>
      <c r="J31" s="289">
        <v>1</v>
      </c>
      <c r="K31" s="289">
        <v>2</v>
      </c>
      <c r="L31" s="289">
        <v>5</v>
      </c>
      <c r="M31" s="298">
        <v>24</v>
      </c>
      <c r="N31" s="667" t="e">
        <v>#REF!</v>
      </c>
    </row>
    <row r="32" spans="1:15" x14ac:dyDescent="0.25">
      <c r="A32" s="79" t="s">
        <v>76</v>
      </c>
      <c r="B32" s="210"/>
      <c r="C32" s="212"/>
      <c r="D32" s="212"/>
      <c r="E32" s="212"/>
      <c r="F32" s="212"/>
      <c r="G32" s="212"/>
      <c r="H32" s="212"/>
      <c r="I32" s="212"/>
      <c r="J32" s="213"/>
      <c r="K32" s="214"/>
      <c r="L32" s="215"/>
      <c r="M32" s="215"/>
      <c r="N32" s="215"/>
    </row>
    <row r="33" spans="1:15" ht="16.350000000000001" customHeight="1" x14ac:dyDescent="0.25">
      <c r="A33" s="359" t="s">
        <v>677</v>
      </c>
    </row>
    <row r="34" spans="1:15" ht="111" customHeight="1" x14ac:dyDescent="0.25">
      <c r="A34" s="106"/>
      <c r="B34" s="111" t="s">
        <v>25</v>
      </c>
      <c r="C34" s="111" t="s">
        <v>26</v>
      </c>
      <c r="D34" s="111" t="s">
        <v>27</v>
      </c>
      <c r="E34" s="111" t="s">
        <v>172</v>
      </c>
      <c r="F34" s="111" t="s">
        <v>28</v>
      </c>
      <c r="G34" s="111" t="s">
        <v>29</v>
      </c>
      <c r="H34" s="111" t="s">
        <v>30</v>
      </c>
      <c r="I34" s="111" t="s">
        <v>31</v>
      </c>
      <c r="J34" s="111" t="s">
        <v>32</v>
      </c>
      <c r="K34" s="111" t="s">
        <v>33</v>
      </c>
      <c r="L34" s="111" t="s">
        <v>34</v>
      </c>
      <c r="M34" s="111" t="s">
        <v>192</v>
      </c>
      <c r="N34" s="100"/>
    </row>
    <row r="35" spans="1:15" ht="21" customHeight="1" x14ac:dyDescent="0.25">
      <c r="A35" s="288" t="s">
        <v>614</v>
      </c>
      <c r="B35" s="270">
        <v>1</v>
      </c>
      <c r="C35" s="270">
        <v>1</v>
      </c>
      <c r="D35" s="270">
        <v>1</v>
      </c>
      <c r="E35" s="270">
        <v>1</v>
      </c>
      <c r="F35" s="270">
        <v>1</v>
      </c>
      <c r="G35" s="270">
        <v>1</v>
      </c>
      <c r="H35" s="270">
        <v>1</v>
      </c>
      <c r="I35" s="270">
        <v>1</v>
      </c>
      <c r="J35" s="270">
        <v>1</v>
      </c>
      <c r="K35" s="270">
        <v>1</v>
      </c>
      <c r="L35" s="270">
        <v>1</v>
      </c>
      <c r="M35" s="271">
        <v>1</v>
      </c>
      <c r="N35" s="271"/>
    </row>
    <row r="36" spans="1:15" ht="21" customHeight="1" x14ac:dyDescent="0.25">
      <c r="A36" s="87" t="s">
        <v>615</v>
      </c>
      <c r="B36" s="122">
        <v>1</v>
      </c>
      <c r="C36" s="122" t="s">
        <v>383</v>
      </c>
      <c r="D36" s="122">
        <v>1</v>
      </c>
      <c r="E36" s="122">
        <v>1</v>
      </c>
      <c r="F36" s="122">
        <v>1</v>
      </c>
      <c r="G36" s="122">
        <v>0.75</v>
      </c>
      <c r="H36" s="122">
        <v>1</v>
      </c>
      <c r="I36" s="122" t="s">
        <v>383</v>
      </c>
      <c r="J36" s="122">
        <v>1</v>
      </c>
      <c r="K36" s="122">
        <v>1</v>
      </c>
      <c r="L36" s="122">
        <v>1</v>
      </c>
      <c r="M36" s="346">
        <v>0.97297297297297303</v>
      </c>
      <c r="N36" s="346"/>
      <c r="O36" s="3"/>
    </row>
    <row r="37" spans="1:15" ht="21" customHeight="1" x14ac:dyDescent="0.25">
      <c r="A37" s="288" t="s">
        <v>639</v>
      </c>
      <c r="B37" s="270">
        <v>1</v>
      </c>
      <c r="C37" s="270">
        <v>1</v>
      </c>
      <c r="D37" s="270" t="s">
        <v>383</v>
      </c>
      <c r="E37" s="270">
        <v>1</v>
      </c>
      <c r="F37" s="270">
        <v>1</v>
      </c>
      <c r="G37" s="270">
        <v>1</v>
      </c>
      <c r="H37" s="270">
        <v>1</v>
      </c>
      <c r="I37" s="270">
        <v>1</v>
      </c>
      <c r="J37" s="270">
        <v>1</v>
      </c>
      <c r="K37" s="270">
        <v>1</v>
      </c>
      <c r="L37" s="270">
        <v>1</v>
      </c>
      <c r="M37" s="271">
        <v>1</v>
      </c>
      <c r="N37" s="271"/>
    </row>
    <row r="38" spans="1:15" ht="21" customHeight="1" x14ac:dyDescent="0.25">
      <c r="A38" s="87" t="s">
        <v>640</v>
      </c>
      <c r="B38" s="122">
        <v>1</v>
      </c>
      <c r="C38" s="122" t="s">
        <v>383</v>
      </c>
      <c r="D38" s="122">
        <v>1</v>
      </c>
      <c r="E38" s="122">
        <v>0.8571428571428571</v>
      </c>
      <c r="F38" s="122">
        <v>1</v>
      </c>
      <c r="G38" s="122">
        <v>1</v>
      </c>
      <c r="H38" s="122">
        <v>1</v>
      </c>
      <c r="I38" s="122">
        <v>1</v>
      </c>
      <c r="J38" s="122">
        <v>1</v>
      </c>
      <c r="K38" s="122">
        <v>1</v>
      </c>
      <c r="L38" s="122">
        <v>1</v>
      </c>
      <c r="M38" s="346">
        <v>0.97959183673469385</v>
      </c>
      <c r="N38" s="346"/>
      <c r="O38" s="3"/>
    </row>
    <row r="39" spans="1:15" ht="21" customHeight="1" x14ac:dyDescent="0.25">
      <c r="A39" s="288" t="s">
        <v>613</v>
      </c>
      <c r="B39" s="270">
        <v>1</v>
      </c>
      <c r="C39" s="270">
        <v>1</v>
      </c>
      <c r="D39" s="270">
        <v>1</v>
      </c>
      <c r="E39" s="270">
        <v>0.96</v>
      </c>
      <c r="F39" s="270">
        <v>1</v>
      </c>
      <c r="G39" s="270">
        <v>0.9375</v>
      </c>
      <c r="H39" s="270">
        <v>1</v>
      </c>
      <c r="I39" s="270">
        <v>1</v>
      </c>
      <c r="J39" s="270">
        <v>1</v>
      </c>
      <c r="K39" s="270">
        <v>1</v>
      </c>
      <c r="L39" s="270">
        <v>1</v>
      </c>
      <c r="M39" s="271">
        <v>0.9859154929577465</v>
      </c>
      <c r="N39" s="271"/>
      <c r="O39" s="3"/>
    </row>
    <row r="40" spans="1:15" ht="21" customHeight="1" x14ac:dyDescent="0.25">
      <c r="A40" s="276" t="s">
        <v>396</v>
      </c>
      <c r="B40" s="275">
        <v>1</v>
      </c>
      <c r="C40" s="275">
        <v>1</v>
      </c>
      <c r="D40" s="275">
        <v>1</v>
      </c>
      <c r="E40" s="275">
        <v>0.96296296296296291</v>
      </c>
      <c r="F40" s="275">
        <v>0.93333333333333335</v>
      </c>
      <c r="G40" s="275">
        <v>0.8571428571428571</v>
      </c>
      <c r="H40" s="275">
        <v>1</v>
      </c>
      <c r="I40" s="275">
        <v>1</v>
      </c>
      <c r="J40" s="275">
        <v>1</v>
      </c>
      <c r="K40" s="275">
        <v>0.92307692307692313</v>
      </c>
      <c r="L40" s="275">
        <v>1</v>
      </c>
      <c r="M40" s="274">
        <v>0.95867768595041325</v>
      </c>
      <c r="N40" s="274"/>
    </row>
    <row r="41" spans="1:15" ht="21" customHeight="1" x14ac:dyDescent="0.25">
      <c r="A41" s="288" t="s">
        <v>643</v>
      </c>
      <c r="B41" s="296">
        <v>0</v>
      </c>
      <c r="C41" s="296">
        <v>0</v>
      </c>
      <c r="D41" s="296">
        <v>0</v>
      </c>
      <c r="E41" s="296">
        <v>-0.2962962962962945</v>
      </c>
      <c r="F41" s="296">
        <v>6.6666666666666652</v>
      </c>
      <c r="G41" s="296">
        <v>8.03571428571429</v>
      </c>
      <c r="H41" s="296">
        <v>0</v>
      </c>
      <c r="I41" s="296">
        <v>0</v>
      </c>
      <c r="J41" s="296">
        <v>0</v>
      </c>
      <c r="K41" s="296">
        <v>7.6923076923076872</v>
      </c>
      <c r="L41" s="296">
        <v>0</v>
      </c>
      <c r="M41" s="301">
        <v>2.7237807007333248</v>
      </c>
      <c r="N41" s="301">
        <v>0</v>
      </c>
    </row>
    <row r="42" spans="1:15" x14ac:dyDescent="0.25">
      <c r="A42" s="79" t="s">
        <v>76</v>
      </c>
      <c r="B42" s="210"/>
      <c r="C42" s="212"/>
      <c r="D42" s="212"/>
      <c r="E42" s="212"/>
      <c r="F42" s="212"/>
      <c r="G42" s="212"/>
      <c r="H42" s="212"/>
      <c r="I42" s="212"/>
      <c r="J42" s="213"/>
      <c r="K42" s="214"/>
      <c r="L42" s="215"/>
      <c r="M42" s="215"/>
      <c r="N42" s="215"/>
    </row>
    <row r="43" spans="1:15" ht="16.350000000000001" customHeight="1" x14ac:dyDescent="0.25">
      <c r="A43" s="359" t="s">
        <v>678</v>
      </c>
    </row>
    <row r="44" spans="1:15" ht="111" customHeight="1" x14ac:dyDescent="0.25">
      <c r="A44" s="106"/>
      <c r="B44" s="111" t="s">
        <v>25</v>
      </c>
      <c r="C44" s="111" t="s">
        <v>26</v>
      </c>
      <c r="D44" s="111" t="s">
        <v>27</v>
      </c>
      <c r="E44" s="111" t="s">
        <v>172</v>
      </c>
      <c r="F44" s="111" t="s">
        <v>28</v>
      </c>
      <c r="G44" s="111" t="s">
        <v>29</v>
      </c>
      <c r="H44" s="111" t="s">
        <v>30</v>
      </c>
      <c r="I44" s="111" t="s">
        <v>31</v>
      </c>
      <c r="J44" s="111" t="s">
        <v>32</v>
      </c>
      <c r="K44" s="111" t="s">
        <v>33</v>
      </c>
      <c r="L44" s="111" t="s">
        <v>34</v>
      </c>
      <c r="M44" s="111" t="s">
        <v>192</v>
      </c>
      <c r="N44" s="100"/>
    </row>
    <row r="45" spans="1:15" ht="21" customHeight="1" x14ac:dyDescent="0.25">
      <c r="A45" s="288" t="s">
        <v>614</v>
      </c>
      <c r="B45" s="289">
        <v>0</v>
      </c>
      <c r="C45" s="289">
        <v>0</v>
      </c>
      <c r="D45" s="289">
        <v>0</v>
      </c>
      <c r="E45" s="289">
        <v>0</v>
      </c>
      <c r="F45" s="289">
        <v>0</v>
      </c>
      <c r="G45" s="289">
        <v>0</v>
      </c>
      <c r="H45" s="289">
        <v>0</v>
      </c>
      <c r="I45" s="289">
        <v>0</v>
      </c>
      <c r="J45" s="289">
        <v>0</v>
      </c>
      <c r="K45" s="289">
        <v>0</v>
      </c>
      <c r="L45" s="289">
        <v>0</v>
      </c>
      <c r="M45" s="298">
        <v>0</v>
      </c>
      <c r="N45" s="298"/>
    </row>
    <row r="46" spans="1:15" ht="21" customHeight="1" x14ac:dyDescent="0.25">
      <c r="A46" s="87" t="s">
        <v>615</v>
      </c>
      <c r="B46" s="686">
        <v>0</v>
      </c>
      <c r="C46" s="290">
        <v>0</v>
      </c>
      <c r="D46" s="290">
        <v>2</v>
      </c>
      <c r="E46" s="290">
        <v>1</v>
      </c>
      <c r="F46" s="290">
        <v>0</v>
      </c>
      <c r="G46" s="290">
        <v>0</v>
      </c>
      <c r="H46" s="290">
        <v>0</v>
      </c>
      <c r="I46" s="290">
        <v>0</v>
      </c>
      <c r="J46" s="290">
        <v>0</v>
      </c>
      <c r="K46" s="290">
        <v>0</v>
      </c>
      <c r="L46" s="290">
        <v>0</v>
      </c>
      <c r="M46" s="299">
        <v>3</v>
      </c>
      <c r="N46" s="299"/>
      <c r="O46" s="3"/>
    </row>
    <row r="47" spans="1:15" ht="21" customHeight="1" x14ac:dyDescent="0.25">
      <c r="A47" s="288" t="s">
        <v>639</v>
      </c>
      <c r="B47" s="289">
        <v>0</v>
      </c>
      <c r="C47" s="289">
        <v>0</v>
      </c>
      <c r="D47" s="289">
        <v>0</v>
      </c>
      <c r="E47" s="289">
        <v>1</v>
      </c>
      <c r="F47" s="289">
        <v>0</v>
      </c>
      <c r="G47" s="289">
        <v>0</v>
      </c>
      <c r="H47" s="289">
        <v>0</v>
      </c>
      <c r="I47" s="289">
        <v>0</v>
      </c>
      <c r="J47" s="289">
        <v>0</v>
      </c>
      <c r="K47" s="289">
        <v>0</v>
      </c>
      <c r="L47" s="289">
        <v>0</v>
      </c>
      <c r="M47" s="298">
        <v>1</v>
      </c>
      <c r="N47" s="298"/>
    </row>
    <row r="48" spans="1:15" ht="21" customHeight="1" x14ac:dyDescent="0.25">
      <c r="A48" s="87" t="s">
        <v>640</v>
      </c>
      <c r="B48" s="686">
        <v>0</v>
      </c>
      <c r="C48" s="290">
        <v>1</v>
      </c>
      <c r="D48" s="290">
        <v>0</v>
      </c>
      <c r="E48" s="290">
        <v>0</v>
      </c>
      <c r="F48" s="290">
        <v>0</v>
      </c>
      <c r="G48" s="290">
        <v>0</v>
      </c>
      <c r="H48" s="290">
        <v>0</v>
      </c>
      <c r="I48" s="290">
        <v>0</v>
      </c>
      <c r="J48" s="290">
        <v>0</v>
      </c>
      <c r="K48" s="290">
        <v>0</v>
      </c>
      <c r="L48" s="290">
        <v>0</v>
      </c>
      <c r="M48" s="299">
        <v>1</v>
      </c>
      <c r="N48" s="299"/>
      <c r="O48" s="3"/>
    </row>
    <row r="49" spans="1:15" ht="21" customHeight="1" x14ac:dyDescent="0.25">
      <c r="A49" s="288" t="s">
        <v>613</v>
      </c>
      <c r="B49" s="289">
        <v>0</v>
      </c>
      <c r="C49" s="289">
        <v>1</v>
      </c>
      <c r="D49" s="289">
        <v>2</v>
      </c>
      <c r="E49" s="289">
        <v>2</v>
      </c>
      <c r="F49" s="289">
        <v>0</v>
      </c>
      <c r="G49" s="289">
        <v>0</v>
      </c>
      <c r="H49" s="289">
        <v>0</v>
      </c>
      <c r="I49" s="289">
        <v>0</v>
      </c>
      <c r="J49" s="289">
        <v>0</v>
      </c>
      <c r="K49" s="289">
        <v>0</v>
      </c>
      <c r="L49" s="289">
        <v>0</v>
      </c>
      <c r="M49" s="298">
        <v>5</v>
      </c>
      <c r="N49" s="298"/>
      <c r="O49" s="3"/>
    </row>
    <row r="50" spans="1:15" ht="21" customHeight="1" x14ac:dyDescent="0.25">
      <c r="A50" s="276" t="s">
        <v>396</v>
      </c>
      <c r="B50" s="669">
        <v>0</v>
      </c>
      <c r="C50" s="669">
        <v>0</v>
      </c>
      <c r="D50" s="669">
        <v>0</v>
      </c>
      <c r="E50" s="669">
        <v>0</v>
      </c>
      <c r="F50" s="669">
        <v>1</v>
      </c>
      <c r="G50" s="669">
        <v>3</v>
      </c>
      <c r="H50" s="669">
        <v>0</v>
      </c>
      <c r="I50" s="669">
        <v>0</v>
      </c>
      <c r="J50" s="669">
        <v>0</v>
      </c>
      <c r="K50" s="669">
        <v>0</v>
      </c>
      <c r="L50" s="669">
        <v>0</v>
      </c>
      <c r="M50" s="670">
        <v>4</v>
      </c>
      <c r="N50" s="670"/>
    </row>
    <row r="51" spans="1:15" ht="21" customHeight="1" x14ac:dyDescent="0.25">
      <c r="A51" s="288" t="s">
        <v>637</v>
      </c>
      <c r="B51" s="289">
        <v>0</v>
      </c>
      <c r="C51" s="289">
        <v>1</v>
      </c>
      <c r="D51" s="289">
        <v>2</v>
      </c>
      <c r="E51" s="289">
        <v>2</v>
      </c>
      <c r="F51" s="289">
        <v>-1</v>
      </c>
      <c r="G51" s="289">
        <v>-3</v>
      </c>
      <c r="H51" s="289">
        <v>0</v>
      </c>
      <c r="I51" s="289">
        <v>0</v>
      </c>
      <c r="J51" s="289">
        <v>0</v>
      </c>
      <c r="K51" s="289">
        <v>0</v>
      </c>
      <c r="L51" s="289">
        <v>0</v>
      </c>
      <c r="M51" s="298">
        <v>1</v>
      </c>
      <c r="N51" s="667">
        <v>0</v>
      </c>
    </row>
    <row r="52" spans="1:15" x14ac:dyDescent="0.25">
      <c r="A52" s="79" t="s">
        <v>76</v>
      </c>
      <c r="B52" s="210"/>
      <c r="C52" s="212"/>
      <c r="D52" s="212"/>
      <c r="E52" s="212"/>
      <c r="F52" s="212"/>
      <c r="G52" s="212"/>
      <c r="H52" s="212"/>
      <c r="I52" s="212"/>
      <c r="J52" s="213"/>
      <c r="K52" s="214"/>
      <c r="L52" s="215"/>
      <c r="M52" s="215"/>
      <c r="N52" s="215"/>
    </row>
    <row r="53" spans="1:15" ht="16.350000000000001" customHeight="1" x14ac:dyDescent="0.25">
      <c r="A53" s="359" t="s">
        <v>679</v>
      </c>
    </row>
    <row r="54" spans="1:15" ht="111" customHeight="1" x14ac:dyDescent="0.25">
      <c r="A54" s="106"/>
      <c r="B54" s="111" t="s">
        <v>25</v>
      </c>
      <c r="C54" s="111" t="s">
        <v>26</v>
      </c>
      <c r="D54" s="111" t="s">
        <v>27</v>
      </c>
      <c r="E54" s="111" t="s">
        <v>172</v>
      </c>
      <c r="F54" s="111" t="s">
        <v>28</v>
      </c>
      <c r="G54" s="111" t="s">
        <v>29</v>
      </c>
      <c r="H54" s="111" t="s">
        <v>30</v>
      </c>
      <c r="I54" s="111" t="s">
        <v>31</v>
      </c>
      <c r="J54" s="111" t="s">
        <v>32</v>
      </c>
      <c r="K54" s="111" t="s">
        <v>33</v>
      </c>
      <c r="L54" s="111" t="s">
        <v>34</v>
      </c>
      <c r="M54" s="111" t="s">
        <v>192</v>
      </c>
      <c r="N54" s="100"/>
    </row>
    <row r="55" spans="1:15" ht="21" customHeight="1" x14ac:dyDescent="0.25">
      <c r="A55" s="207" t="s">
        <v>445</v>
      </c>
      <c r="B55" s="208"/>
      <c r="C55" s="208"/>
      <c r="D55" s="208"/>
      <c r="E55" s="208"/>
      <c r="F55" s="208"/>
      <c r="G55" s="208"/>
      <c r="H55" s="208"/>
      <c r="I55" s="208"/>
      <c r="J55" s="208"/>
      <c r="K55" s="208"/>
      <c r="L55" s="208"/>
      <c r="M55" s="208"/>
      <c r="N55" s="209"/>
    </row>
    <row r="56" spans="1:15" ht="21" customHeight="1" x14ac:dyDescent="0.25">
      <c r="A56" s="288" t="s">
        <v>614</v>
      </c>
      <c r="B56" s="296">
        <v>74.2</v>
      </c>
      <c r="C56" s="296">
        <v>53.6</v>
      </c>
      <c r="D56" s="296">
        <v>41.8</v>
      </c>
      <c r="E56" s="296">
        <v>169.5</v>
      </c>
      <c r="F56" s="296">
        <v>25.5</v>
      </c>
      <c r="G56" s="296">
        <v>21.8</v>
      </c>
      <c r="H56" s="347">
        <v>118.2</v>
      </c>
      <c r="I56" s="296">
        <v>83.4</v>
      </c>
      <c r="J56" s="296">
        <v>52.8</v>
      </c>
      <c r="K56" s="296">
        <v>93.4</v>
      </c>
      <c r="L56" s="296">
        <v>303.8</v>
      </c>
      <c r="M56" s="301">
        <v>51.4</v>
      </c>
      <c r="N56" s="301"/>
    </row>
    <row r="57" spans="1:15" ht="21" customHeight="1" x14ac:dyDescent="0.25">
      <c r="A57" s="87" t="s">
        <v>615</v>
      </c>
      <c r="B57" s="410">
        <v>35.599999999999994</v>
      </c>
      <c r="C57" s="131" t="s">
        <v>383</v>
      </c>
      <c r="D57" s="131">
        <v>34</v>
      </c>
      <c r="E57" s="131">
        <v>41.4</v>
      </c>
      <c r="F57" s="131">
        <v>46.4</v>
      </c>
      <c r="G57" s="131">
        <v>232.3</v>
      </c>
      <c r="H57" s="131">
        <v>57.8</v>
      </c>
      <c r="I57" s="131" t="s">
        <v>383</v>
      </c>
      <c r="J57" s="131">
        <v>14.4</v>
      </c>
      <c r="K57" s="131">
        <v>149</v>
      </c>
      <c r="L57" s="410">
        <v>58.1</v>
      </c>
      <c r="M57" s="348">
        <v>47.599999999999994</v>
      </c>
      <c r="N57" s="348"/>
      <c r="O57" s="3"/>
    </row>
    <row r="58" spans="1:15" ht="21" customHeight="1" x14ac:dyDescent="0.25">
      <c r="A58" s="288" t="s">
        <v>639</v>
      </c>
      <c r="B58" s="347">
        <v>78.2</v>
      </c>
      <c r="C58" s="296">
        <v>132.4</v>
      </c>
      <c r="D58" s="296" t="s">
        <v>383</v>
      </c>
      <c r="E58" s="296">
        <v>63.2</v>
      </c>
      <c r="F58" s="347">
        <v>82.2</v>
      </c>
      <c r="G58" s="296">
        <v>109.1</v>
      </c>
      <c r="H58" s="296">
        <v>70.2</v>
      </c>
      <c r="I58" s="296">
        <v>132.4</v>
      </c>
      <c r="J58" s="296">
        <v>10.4</v>
      </c>
      <c r="K58" s="296">
        <v>22.2</v>
      </c>
      <c r="L58" s="347">
        <v>250.7</v>
      </c>
      <c r="M58" s="301">
        <v>88.6</v>
      </c>
      <c r="N58" s="301"/>
    </row>
    <row r="59" spans="1:15" ht="21" customHeight="1" x14ac:dyDescent="0.25">
      <c r="A59" s="87" t="s">
        <v>640</v>
      </c>
      <c r="B59" s="688">
        <v>34.4</v>
      </c>
      <c r="C59" s="131">
        <v>130.6</v>
      </c>
      <c r="D59" s="131">
        <v>48.2</v>
      </c>
      <c r="E59" s="131">
        <v>63.8</v>
      </c>
      <c r="F59" s="131">
        <v>56</v>
      </c>
      <c r="G59" s="131">
        <v>52</v>
      </c>
      <c r="H59" s="131">
        <v>41.6</v>
      </c>
      <c r="I59" s="131">
        <v>62</v>
      </c>
      <c r="J59" s="131">
        <v>47.6</v>
      </c>
      <c r="K59" s="131">
        <v>59.2</v>
      </c>
      <c r="L59" s="131">
        <v>94.4</v>
      </c>
      <c r="M59" s="348">
        <v>54</v>
      </c>
      <c r="N59" s="348"/>
      <c r="O59" s="3"/>
    </row>
    <row r="60" spans="1:15" ht="21" customHeight="1" x14ac:dyDescent="0.25">
      <c r="A60" s="288" t="s">
        <v>613</v>
      </c>
      <c r="B60" s="296">
        <v>52.1</v>
      </c>
      <c r="C60" s="296">
        <v>104.5</v>
      </c>
      <c r="D60" s="296">
        <v>47</v>
      </c>
      <c r="E60" s="296">
        <v>57.2</v>
      </c>
      <c r="F60" s="296">
        <v>46.4</v>
      </c>
      <c r="G60" s="296">
        <v>78</v>
      </c>
      <c r="H60" s="296">
        <v>64</v>
      </c>
      <c r="I60" s="296">
        <v>87.2</v>
      </c>
      <c r="J60" s="296">
        <v>47.6</v>
      </c>
      <c r="K60" s="296">
        <v>68.099999999999994</v>
      </c>
      <c r="L60" s="296">
        <v>89</v>
      </c>
      <c r="M60" s="301">
        <v>57.8</v>
      </c>
      <c r="N60" s="301"/>
    </row>
    <row r="61" spans="1:15" ht="21" customHeight="1" x14ac:dyDescent="0.25">
      <c r="A61" s="276" t="s">
        <v>396</v>
      </c>
      <c r="B61" s="672">
        <v>25.1</v>
      </c>
      <c r="C61" s="672">
        <v>110.8</v>
      </c>
      <c r="D61" s="672">
        <v>31.6</v>
      </c>
      <c r="E61" s="672">
        <v>31</v>
      </c>
      <c r="F61" s="672">
        <v>54.6</v>
      </c>
      <c r="G61" s="672">
        <v>51.6</v>
      </c>
      <c r="H61" s="672">
        <v>110.19999999999999</v>
      </c>
      <c r="I61" s="672">
        <v>106.8</v>
      </c>
      <c r="J61" s="672">
        <v>34.700000000000003</v>
      </c>
      <c r="K61" s="672">
        <v>88</v>
      </c>
      <c r="L61" s="672">
        <v>44.3</v>
      </c>
      <c r="M61" s="689">
        <v>49.8</v>
      </c>
      <c r="N61" s="689"/>
    </row>
    <row r="62" spans="1:15" ht="21" customHeight="1" x14ac:dyDescent="0.25">
      <c r="A62" s="288" t="s">
        <v>637</v>
      </c>
      <c r="B62" s="375">
        <v>27</v>
      </c>
      <c r="C62" s="375">
        <v>-6.2999999999999972</v>
      </c>
      <c r="D62" s="375">
        <v>15.399999999999999</v>
      </c>
      <c r="E62" s="375">
        <v>26.200000000000003</v>
      </c>
      <c r="F62" s="375">
        <v>-8.2000000000000028</v>
      </c>
      <c r="G62" s="375">
        <v>26.4</v>
      </c>
      <c r="H62" s="375">
        <v>-46.199999999999989</v>
      </c>
      <c r="I62" s="375">
        <v>-19.599999999999994</v>
      </c>
      <c r="J62" s="375">
        <v>12.899999999999999</v>
      </c>
      <c r="K62" s="375">
        <v>-19.900000000000006</v>
      </c>
      <c r="L62" s="375">
        <v>44.7</v>
      </c>
      <c r="M62" s="376">
        <v>8</v>
      </c>
      <c r="N62" s="376"/>
    </row>
    <row r="63" spans="1:15" ht="21" customHeight="1" x14ac:dyDescent="0.25">
      <c r="A63" s="207" t="s">
        <v>70</v>
      </c>
      <c r="B63" s="208"/>
      <c r="C63" s="208"/>
      <c r="D63" s="208"/>
      <c r="E63" s="208"/>
      <c r="F63" s="208"/>
      <c r="G63" s="208"/>
      <c r="H63" s="208"/>
      <c r="I63" s="208"/>
      <c r="J63" s="208"/>
      <c r="K63" s="208"/>
      <c r="L63" s="208"/>
      <c r="M63" s="208"/>
      <c r="N63" s="209"/>
      <c r="O63" s="3"/>
    </row>
    <row r="64" spans="1:15" ht="21" customHeight="1" x14ac:dyDescent="0.25">
      <c r="A64" s="288" t="s">
        <v>614</v>
      </c>
      <c r="B64" s="293">
        <v>0</v>
      </c>
      <c r="C64" s="293">
        <v>0.5</v>
      </c>
      <c r="D64" s="293">
        <v>0</v>
      </c>
      <c r="E64" s="293">
        <v>0</v>
      </c>
      <c r="F64" s="293">
        <v>0.66666666666666652</v>
      </c>
      <c r="G64" s="293">
        <v>0.66666666666666652</v>
      </c>
      <c r="H64" s="482">
        <v>0</v>
      </c>
      <c r="I64" s="293">
        <v>0</v>
      </c>
      <c r="J64" s="293">
        <v>0</v>
      </c>
      <c r="K64" s="293">
        <v>0</v>
      </c>
      <c r="L64" s="293">
        <v>0</v>
      </c>
      <c r="M64" s="294">
        <v>0.24137931034482757</v>
      </c>
      <c r="N64" s="294"/>
    </row>
    <row r="65" spans="1:15" ht="21" customHeight="1" x14ac:dyDescent="0.25">
      <c r="A65" s="87" t="s">
        <v>615</v>
      </c>
      <c r="B65" s="344">
        <v>0.5</v>
      </c>
      <c r="C65" s="344" t="s">
        <v>383</v>
      </c>
      <c r="D65" s="344">
        <v>0.33333333333333326</v>
      </c>
      <c r="E65" s="344">
        <v>0.30769230769230771</v>
      </c>
      <c r="F65" s="344">
        <v>0.33333333333333326</v>
      </c>
      <c r="G65" s="344">
        <v>0.25</v>
      </c>
      <c r="H65" s="344">
        <v>0.33333333333333326</v>
      </c>
      <c r="I65" s="344" t="s">
        <v>383</v>
      </c>
      <c r="J65" s="344">
        <v>1</v>
      </c>
      <c r="K65" s="344">
        <v>0</v>
      </c>
      <c r="L65" s="344">
        <v>0.25</v>
      </c>
      <c r="M65" s="345">
        <v>0.32500000000000001</v>
      </c>
      <c r="N65" s="345"/>
      <c r="O65" s="3"/>
    </row>
    <row r="66" spans="1:15" ht="21" customHeight="1" x14ac:dyDescent="0.25">
      <c r="A66" s="288" t="s">
        <v>639</v>
      </c>
      <c r="B66" s="293">
        <v>0</v>
      </c>
      <c r="C66" s="293">
        <v>0</v>
      </c>
      <c r="D66" s="293" t="s">
        <v>383</v>
      </c>
      <c r="E66" s="293">
        <v>0.4</v>
      </c>
      <c r="F66" s="293">
        <v>0</v>
      </c>
      <c r="G66" s="293">
        <v>0.16666666666666663</v>
      </c>
      <c r="H66" s="293">
        <v>0</v>
      </c>
      <c r="I66" s="293">
        <v>0</v>
      </c>
      <c r="J66" s="293">
        <v>1</v>
      </c>
      <c r="K66" s="293">
        <v>1</v>
      </c>
      <c r="L66" s="293">
        <v>0</v>
      </c>
      <c r="M66" s="294">
        <v>0.17857142857142858</v>
      </c>
      <c r="N66" s="294"/>
    </row>
    <row r="67" spans="1:15" ht="21" customHeight="1" x14ac:dyDescent="0.25">
      <c r="A67" s="87" t="s">
        <v>640</v>
      </c>
      <c r="B67" s="344">
        <v>0.5</v>
      </c>
      <c r="C67" s="344" t="s">
        <v>383</v>
      </c>
      <c r="D67" s="344">
        <v>0.1111111111111111</v>
      </c>
      <c r="E67" s="344">
        <v>0.14285714285714285</v>
      </c>
      <c r="F67" s="344">
        <v>0</v>
      </c>
      <c r="G67" s="344">
        <v>0</v>
      </c>
      <c r="H67" s="344">
        <v>0</v>
      </c>
      <c r="I67" s="344">
        <v>0.25</v>
      </c>
      <c r="J67" s="344">
        <v>0</v>
      </c>
      <c r="K67" s="344">
        <v>0.33333333333333326</v>
      </c>
      <c r="L67" s="344">
        <v>0</v>
      </c>
      <c r="M67" s="345">
        <v>0.16</v>
      </c>
      <c r="N67" s="345"/>
      <c r="O67" s="3"/>
    </row>
    <row r="68" spans="1:15" ht="21" customHeight="1" x14ac:dyDescent="0.25">
      <c r="A68" s="288" t="s">
        <v>613</v>
      </c>
      <c r="B68" s="293">
        <v>0.3125</v>
      </c>
      <c r="C68" s="293">
        <v>0.25</v>
      </c>
      <c r="D68" s="293">
        <v>0.1176470588235294</v>
      </c>
      <c r="E68" s="293">
        <v>0.25925925925925924</v>
      </c>
      <c r="F68" s="293">
        <v>0.29411764705882354</v>
      </c>
      <c r="G68" s="293">
        <v>0.25</v>
      </c>
      <c r="H68" s="293">
        <v>0.16666666666666663</v>
      </c>
      <c r="I68" s="293">
        <v>0.1</v>
      </c>
      <c r="J68" s="293">
        <v>0.22222222222222221</v>
      </c>
      <c r="K68" s="293">
        <v>0.2857142857142857</v>
      </c>
      <c r="L68" s="293">
        <v>9.0909090909090912E-2</v>
      </c>
      <c r="M68" s="294">
        <v>0.22448979591836735</v>
      </c>
      <c r="N68" s="294"/>
    </row>
    <row r="69" spans="1:15" ht="21" customHeight="1" x14ac:dyDescent="0.25">
      <c r="A69" s="276" t="s">
        <v>396</v>
      </c>
      <c r="B69" s="675">
        <v>0.625</v>
      </c>
      <c r="C69" s="675">
        <v>0</v>
      </c>
      <c r="D69" s="675">
        <v>0.46153846153846151</v>
      </c>
      <c r="E69" s="675">
        <v>0.48148148148148145</v>
      </c>
      <c r="F69" s="675">
        <v>6.25E-2</v>
      </c>
      <c r="G69" s="675">
        <v>0.29411764705882354</v>
      </c>
      <c r="H69" s="675">
        <v>0.25</v>
      </c>
      <c r="I69" s="675">
        <v>0.125</v>
      </c>
      <c r="J69" s="675">
        <v>0.375</v>
      </c>
      <c r="K69" s="675">
        <v>0.15384615384615385</v>
      </c>
      <c r="L69" s="675">
        <v>0</v>
      </c>
      <c r="M69" s="676">
        <v>0.29599999999999999</v>
      </c>
      <c r="N69" s="676"/>
    </row>
    <row r="70" spans="1:15" ht="21" customHeight="1" x14ac:dyDescent="0.25">
      <c r="A70" s="288" t="s">
        <v>643</v>
      </c>
      <c r="B70" s="677">
        <v>-31.25</v>
      </c>
      <c r="C70" s="677">
        <v>25</v>
      </c>
      <c r="D70" s="677">
        <v>-34.389140271493211</v>
      </c>
      <c r="E70" s="677">
        <v>-22.222222222222221</v>
      </c>
      <c r="F70" s="677">
        <v>23.161764705882355</v>
      </c>
      <c r="G70" s="677">
        <v>-4.4117647058823541</v>
      </c>
      <c r="H70" s="677">
        <v>-8.3333333333333375</v>
      </c>
      <c r="I70" s="677">
        <v>-2.4999999999999996</v>
      </c>
      <c r="J70" s="677">
        <v>-15.277777777777779</v>
      </c>
      <c r="K70" s="677">
        <v>13.186813186813184</v>
      </c>
      <c r="L70" s="677">
        <v>9.0909090909090917</v>
      </c>
      <c r="M70" s="678">
        <v>-7.151020408163264</v>
      </c>
      <c r="N70" s="376"/>
    </row>
    <row r="71" spans="1:15" x14ac:dyDescent="0.25">
      <c r="A71" s="79" t="s">
        <v>76</v>
      </c>
      <c r="B71" s="210"/>
      <c r="C71" s="212"/>
      <c r="D71" s="212"/>
      <c r="E71" s="212"/>
      <c r="F71" s="212"/>
      <c r="G71" s="212"/>
      <c r="H71" s="212"/>
      <c r="I71" s="212"/>
      <c r="J71" s="213"/>
      <c r="K71" s="214"/>
      <c r="L71" s="215"/>
      <c r="M71" s="215"/>
      <c r="N71" s="215"/>
    </row>
    <row r="72" spans="1:15" ht="13.35" customHeight="1" x14ac:dyDescent="0.25">
      <c r="A72" s="26" t="s">
        <v>56</v>
      </c>
      <c r="B72" s="3"/>
      <c r="C72" s="3"/>
      <c r="D72" s="17"/>
      <c r="E72" s="17"/>
      <c r="F72" s="17"/>
      <c r="G72" s="17"/>
      <c r="H72" s="10"/>
      <c r="I72" s="10"/>
      <c r="J72" s="10"/>
      <c r="K72" s="10"/>
      <c r="L72" s="10"/>
    </row>
    <row r="73" spans="1:15" ht="13.35" customHeight="1" x14ac:dyDescent="0.25">
      <c r="A73" s="480" t="s">
        <v>393</v>
      </c>
      <c r="B73" s="480"/>
      <c r="C73" s="480"/>
      <c r="D73" s="480"/>
      <c r="E73" s="480"/>
      <c r="F73" s="480"/>
      <c r="G73" s="480"/>
      <c r="H73" s="480"/>
      <c r="I73" s="480"/>
      <c r="J73" s="480"/>
      <c r="K73" s="480"/>
      <c r="L73" s="480"/>
      <c r="M73" s="480"/>
      <c r="N73" s="480"/>
    </row>
    <row r="74" spans="1:15" ht="13.35" customHeight="1" x14ac:dyDescent="0.25">
      <c r="A74" s="480" t="s">
        <v>270</v>
      </c>
      <c r="B74" s="480"/>
      <c r="C74" s="480"/>
      <c r="D74" s="480"/>
      <c r="E74" s="480"/>
      <c r="F74" s="480"/>
      <c r="G74" s="480"/>
      <c r="H74" s="480"/>
      <c r="I74" s="480"/>
      <c r="J74" s="480"/>
      <c r="K74" s="480"/>
      <c r="L74" s="480"/>
      <c r="M74" s="480"/>
      <c r="N74" s="480"/>
    </row>
    <row r="75" spans="1:15" ht="13.35" customHeight="1" x14ac:dyDescent="0.25">
      <c r="A75" s="481" t="s">
        <v>271</v>
      </c>
      <c r="B75" s="481"/>
      <c r="C75" s="481"/>
      <c r="D75" s="481"/>
      <c r="E75" s="481"/>
      <c r="F75" s="481"/>
      <c r="G75" s="481"/>
      <c r="H75" s="481"/>
      <c r="I75" s="481"/>
      <c r="J75" s="481"/>
      <c r="K75" s="481"/>
      <c r="L75" s="481"/>
      <c r="M75" s="481"/>
      <c r="N75" s="481"/>
    </row>
    <row r="76" spans="1:15" ht="13.35" customHeight="1" x14ac:dyDescent="0.25">
      <c r="A76" s="481" t="s">
        <v>272</v>
      </c>
      <c r="B76" s="481"/>
      <c r="C76" s="481"/>
      <c r="D76" s="481"/>
      <c r="E76" s="481"/>
      <c r="F76" s="481"/>
      <c r="G76" s="481"/>
      <c r="H76" s="481"/>
      <c r="I76" s="481"/>
      <c r="J76" s="481"/>
      <c r="K76" s="481"/>
      <c r="L76" s="481"/>
      <c r="M76" s="481"/>
      <c r="N76" s="481"/>
    </row>
    <row r="77" spans="1:15" ht="13.35" customHeight="1" x14ac:dyDescent="0.25">
      <c r="A77" s="481" t="s">
        <v>512</v>
      </c>
      <c r="B77" s="481"/>
      <c r="C77" s="481"/>
      <c r="D77" s="481"/>
      <c r="E77" s="481"/>
      <c r="F77" s="481"/>
      <c r="G77" s="481"/>
      <c r="H77" s="481"/>
      <c r="I77" s="481"/>
      <c r="J77" s="481"/>
      <c r="K77" s="481"/>
      <c r="L77" s="481"/>
      <c r="M77" s="481"/>
      <c r="N77" s="481"/>
    </row>
    <row r="78" spans="1:15" ht="13.35" customHeight="1" x14ac:dyDescent="0.25">
      <c r="A78" s="478" t="s">
        <v>681</v>
      </c>
      <c r="B78" s="481"/>
      <c r="C78" s="481"/>
      <c r="D78" s="481"/>
      <c r="E78" s="481"/>
      <c r="F78" s="481"/>
      <c r="G78" s="481"/>
      <c r="H78" s="481"/>
      <c r="I78" s="481"/>
      <c r="J78" s="481"/>
      <c r="K78" s="481"/>
      <c r="L78" s="481"/>
      <c r="M78" s="481"/>
      <c r="N78" s="481"/>
    </row>
    <row r="79" spans="1:15" ht="13.35" customHeight="1" x14ac:dyDescent="0.25">
      <c r="A79" s="480" t="s">
        <v>440</v>
      </c>
      <c r="B79" s="480"/>
      <c r="C79" s="480"/>
      <c r="D79" s="480"/>
      <c r="E79" s="480"/>
      <c r="F79" s="480"/>
      <c r="G79" s="480"/>
      <c r="H79" s="480"/>
      <c r="I79" s="480"/>
      <c r="J79" s="480"/>
      <c r="K79" s="480"/>
      <c r="L79" s="480"/>
      <c r="M79" s="480"/>
      <c r="N79" s="480"/>
    </row>
    <row r="80" spans="1:15" ht="13.35" customHeight="1" x14ac:dyDescent="0.25">
      <c r="A80" s="480" t="s">
        <v>231</v>
      </c>
      <c r="B80" s="480"/>
      <c r="C80" s="480"/>
      <c r="D80" s="480"/>
      <c r="E80" s="480"/>
      <c r="F80" s="480"/>
      <c r="G80" s="480"/>
      <c r="H80" s="480"/>
      <c r="I80" s="480"/>
      <c r="J80" s="480"/>
      <c r="K80" s="480"/>
      <c r="L80" s="480"/>
      <c r="M80" s="480"/>
      <c r="N80" s="480"/>
    </row>
    <row r="81" spans="1:21" ht="13.35" customHeight="1" x14ac:dyDescent="0.25">
      <c r="A81" s="460" t="s">
        <v>441</v>
      </c>
      <c r="B81" s="460"/>
      <c r="C81" s="460"/>
      <c r="D81" s="460"/>
      <c r="E81" s="460"/>
      <c r="F81" s="460"/>
      <c r="G81" s="460"/>
      <c r="H81" s="460"/>
      <c r="I81" s="460"/>
      <c r="J81" s="460"/>
      <c r="K81" s="460"/>
      <c r="L81" s="460"/>
      <c r="M81" s="460"/>
      <c r="N81" s="460"/>
    </row>
    <row r="82" spans="1:21" ht="13.35" customHeight="1" x14ac:dyDescent="0.25">
      <c r="A82" s="460" t="s">
        <v>442</v>
      </c>
      <c r="B82" s="460"/>
      <c r="C82" s="460"/>
      <c r="D82" s="460"/>
      <c r="E82" s="460"/>
      <c r="F82" s="460"/>
      <c r="G82" s="460"/>
      <c r="H82" s="460"/>
      <c r="I82" s="460"/>
      <c r="J82" s="460"/>
      <c r="K82" s="460"/>
      <c r="L82" s="460"/>
      <c r="M82" s="460"/>
      <c r="N82" s="460"/>
    </row>
    <row r="83" spans="1:21" ht="13.35" customHeight="1" x14ac:dyDescent="0.25">
      <c r="A83" s="480" t="s">
        <v>443</v>
      </c>
      <c r="B83" s="480"/>
      <c r="C83" s="480"/>
      <c r="D83" s="480"/>
      <c r="E83" s="480"/>
      <c r="F83" s="480"/>
      <c r="G83" s="480"/>
      <c r="H83" s="480"/>
      <c r="I83" s="480"/>
      <c r="J83" s="480"/>
      <c r="K83" s="480"/>
      <c r="L83" s="480"/>
      <c r="M83" s="480"/>
      <c r="N83" s="480"/>
    </row>
    <row r="84" spans="1:21" ht="13.35" customHeight="1" x14ac:dyDescent="0.25">
      <c r="A84" s="480" t="s">
        <v>444</v>
      </c>
      <c r="B84" s="480"/>
      <c r="C84" s="480"/>
      <c r="D84" s="480"/>
      <c r="E84" s="480"/>
      <c r="F84" s="480"/>
      <c r="G84" s="480"/>
      <c r="H84" s="480"/>
      <c r="I84" s="480"/>
      <c r="J84" s="480"/>
      <c r="K84" s="480"/>
      <c r="L84" s="480"/>
      <c r="M84" s="480"/>
      <c r="N84" s="480"/>
    </row>
    <row r="85" spans="1:21" ht="13.35" customHeight="1" x14ac:dyDescent="0.25">
      <c r="A85" s="480" t="s">
        <v>273</v>
      </c>
      <c r="B85" s="480"/>
      <c r="C85" s="480"/>
      <c r="D85" s="480"/>
      <c r="E85" s="480"/>
      <c r="F85" s="480"/>
      <c r="G85" s="480"/>
      <c r="H85" s="480"/>
      <c r="I85" s="480"/>
      <c r="J85" s="480"/>
      <c r="K85" s="480"/>
      <c r="L85" s="480"/>
      <c r="M85" s="480"/>
      <c r="N85" s="480"/>
      <c r="O85" s="169"/>
      <c r="P85" s="169"/>
      <c r="Q85" s="169"/>
      <c r="R85" s="169"/>
      <c r="S85" s="169"/>
      <c r="T85" s="169"/>
      <c r="U85" s="169"/>
    </row>
    <row r="86" spans="1:21" x14ac:dyDescent="0.25">
      <c r="O86" s="169"/>
      <c r="P86" s="169"/>
      <c r="Q86" s="169"/>
      <c r="R86" s="169"/>
      <c r="S86" s="169"/>
      <c r="T86" s="169"/>
      <c r="U86" s="169"/>
    </row>
    <row r="87" spans="1:21" ht="13.8" x14ac:dyDescent="0.25">
      <c r="A87" s="359" t="s">
        <v>682</v>
      </c>
      <c r="O87" s="169"/>
      <c r="P87" s="169"/>
      <c r="Q87" s="169"/>
      <c r="R87" s="169"/>
      <c r="S87" s="169"/>
      <c r="T87" s="169"/>
      <c r="U87" s="169"/>
    </row>
    <row r="88" spans="1:21" x14ac:dyDescent="0.25">
      <c r="O88" s="169"/>
      <c r="P88" s="169"/>
      <c r="Q88" s="169"/>
      <c r="R88" s="169"/>
      <c r="S88" s="169"/>
      <c r="T88" s="169"/>
      <c r="U88" s="169"/>
    </row>
    <row r="89" spans="1:21" x14ac:dyDescent="0.25">
      <c r="O89" s="169"/>
      <c r="P89" s="169"/>
      <c r="Q89" s="169"/>
      <c r="R89" s="169"/>
      <c r="S89" s="169"/>
      <c r="T89" s="169"/>
      <c r="U89" s="169"/>
    </row>
    <row r="90" spans="1:21" x14ac:dyDescent="0.25">
      <c r="O90" s="169"/>
      <c r="P90" s="169"/>
      <c r="Q90" s="169"/>
      <c r="R90" s="169" t="s">
        <v>25</v>
      </c>
      <c r="S90" s="169"/>
      <c r="T90" s="169"/>
      <c r="U90" s="169"/>
    </row>
    <row r="91" spans="1:21" x14ac:dyDescent="0.25">
      <c r="O91" s="169"/>
      <c r="P91" s="169"/>
      <c r="Q91" s="169"/>
      <c r="R91" s="169" t="s">
        <v>26</v>
      </c>
      <c r="S91" s="169"/>
      <c r="T91" s="169"/>
      <c r="U91" s="169"/>
    </row>
    <row r="92" spans="1:21" x14ac:dyDescent="0.25">
      <c r="O92" s="169"/>
      <c r="P92" s="169"/>
      <c r="Q92" s="169"/>
      <c r="R92" s="169" t="s">
        <v>27</v>
      </c>
      <c r="S92" s="169"/>
      <c r="T92" s="169"/>
      <c r="U92" s="169"/>
    </row>
    <row r="93" spans="1:21" x14ac:dyDescent="0.25">
      <c r="O93" s="169"/>
      <c r="P93" s="169"/>
      <c r="Q93" s="169"/>
      <c r="R93" s="169" t="s">
        <v>172</v>
      </c>
      <c r="S93" s="169"/>
      <c r="T93" s="169"/>
      <c r="U93" s="169"/>
    </row>
    <row r="94" spans="1:21" x14ac:dyDescent="0.25">
      <c r="O94" s="169"/>
      <c r="P94" s="169"/>
      <c r="Q94" s="169"/>
      <c r="R94" s="169" t="s">
        <v>28</v>
      </c>
      <c r="S94" s="169"/>
      <c r="T94" s="169"/>
      <c r="U94" s="169"/>
    </row>
    <row r="95" spans="1:21" x14ac:dyDescent="0.25">
      <c r="O95" s="169"/>
      <c r="P95" s="169"/>
      <c r="Q95" s="169"/>
      <c r="R95" s="169" t="s">
        <v>29</v>
      </c>
      <c r="S95" s="169"/>
      <c r="T95" s="169"/>
      <c r="U95" s="169"/>
    </row>
    <row r="96" spans="1:21" x14ac:dyDescent="0.25">
      <c r="O96" s="169"/>
      <c r="P96" s="169"/>
      <c r="Q96" s="169"/>
      <c r="R96" s="169" t="s">
        <v>30</v>
      </c>
      <c r="S96" s="169"/>
      <c r="T96" s="169"/>
      <c r="U96" s="169"/>
    </row>
    <row r="97" spans="15:21" x14ac:dyDescent="0.25">
      <c r="O97" s="169"/>
      <c r="P97" s="169"/>
      <c r="Q97" s="169"/>
      <c r="R97" s="169" t="s">
        <v>31</v>
      </c>
      <c r="S97" s="169"/>
      <c r="T97" s="169"/>
      <c r="U97" s="169"/>
    </row>
    <row r="98" spans="15:21" x14ac:dyDescent="0.25">
      <c r="O98" s="169"/>
      <c r="P98" s="169"/>
      <c r="Q98" s="169"/>
      <c r="R98" s="169" t="s">
        <v>32</v>
      </c>
      <c r="S98" s="169"/>
      <c r="T98" s="169"/>
      <c r="U98" s="169"/>
    </row>
    <row r="99" spans="15:21" x14ac:dyDescent="0.25">
      <c r="O99" s="169"/>
      <c r="P99" s="169"/>
      <c r="Q99" s="169"/>
      <c r="R99" s="169" t="s">
        <v>33</v>
      </c>
      <c r="S99" s="169"/>
      <c r="T99" s="169"/>
      <c r="U99" s="169"/>
    </row>
    <row r="100" spans="15:21" x14ac:dyDescent="0.25">
      <c r="O100" s="169"/>
      <c r="P100" s="169"/>
      <c r="Q100" s="169"/>
      <c r="R100" s="169" t="s">
        <v>34</v>
      </c>
      <c r="S100" s="169"/>
      <c r="T100" s="169"/>
      <c r="U100" s="169"/>
    </row>
    <row r="101" spans="15:21" x14ac:dyDescent="0.25">
      <c r="O101" s="169"/>
      <c r="P101" s="169"/>
      <c r="Q101" s="169"/>
      <c r="R101" s="169" t="s">
        <v>71</v>
      </c>
      <c r="S101" s="169"/>
      <c r="T101" s="169"/>
      <c r="U101" s="169"/>
    </row>
    <row r="102" spans="15:21" x14ac:dyDescent="0.25">
      <c r="O102" s="169"/>
      <c r="P102" s="169"/>
      <c r="Q102" s="169"/>
      <c r="R102" s="169"/>
      <c r="S102" s="169"/>
      <c r="T102" s="169"/>
      <c r="U102" s="169"/>
    </row>
    <row r="103" spans="15:21" x14ac:dyDescent="0.25">
      <c r="O103" s="169"/>
      <c r="P103" s="169"/>
      <c r="Q103" s="169"/>
      <c r="R103" s="169"/>
      <c r="S103" s="169"/>
      <c r="T103" s="169"/>
      <c r="U103" s="169"/>
    </row>
    <row r="104" spans="15:21" x14ac:dyDescent="0.25">
      <c r="O104" s="169"/>
      <c r="P104" s="169"/>
      <c r="Q104" s="169"/>
      <c r="R104" s="169"/>
      <c r="S104" s="169"/>
      <c r="T104" s="169"/>
      <c r="U104" s="169"/>
    </row>
    <row r="105" spans="15:21" x14ac:dyDescent="0.25">
      <c r="O105" s="169"/>
      <c r="P105" s="169"/>
      <c r="Q105" s="169"/>
      <c r="R105" s="169"/>
      <c r="S105" s="169"/>
      <c r="T105" s="169"/>
      <c r="U105" s="169"/>
    </row>
    <row r="106" spans="15:21" x14ac:dyDescent="0.25">
      <c r="O106" s="169"/>
      <c r="P106" s="169"/>
      <c r="Q106" s="169"/>
      <c r="R106" s="169"/>
      <c r="S106" s="169"/>
      <c r="T106" s="169"/>
      <c r="U106" s="169"/>
    </row>
    <row r="116" spans="3:14" ht="44.25" customHeight="1" x14ac:dyDescent="0.25">
      <c r="C116" s="133" t="s">
        <v>25</v>
      </c>
      <c r="D116" s="133" t="s">
        <v>26</v>
      </c>
      <c r="E116" s="133" t="s">
        <v>27</v>
      </c>
      <c r="F116" s="133" t="s">
        <v>172</v>
      </c>
      <c r="G116" s="133" t="s">
        <v>28</v>
      </c>
      <c r="H116" s="133" t="s">
        <v>29</v>
      </c>
      <c r="I116" s="133" t="s">
        <v>30</v>
      </c>
      <c r="J116" s="133" t="s">
        <v>31</v>
      </c>
      <c r="K116" s="133" t="s">
        <v>32</v>
      </c>
      <c r="L116" s="133" t="s">
        <v>33</v>
      </c>
      <c r="M116" s="133" t="s">
        <v>34</v>
      </c>
      <c r="N116" s="133" t="s">
        <v>71</v>
      </c>
    </row>
    <row r="117" spans="3:14" x14ac:dyDescent="0.25">
      <c r="C117" s="401"/>
      <c r="D117" s="401"/>
      <c r="E117" s="401"/>
    </row>
    <row r="118" spans="3:14" x14ac:dyDescent="0.25">
      <c r="C118" s="401" t="s">
        <v>180</v>
      </c>
      <c r="D118" s="401" t="s">
        <v>181</v>
      </c>
      <c r="E118" s="401"/>
    </row>
    <row r="119" spans="3:14" x14ac:dyDescent="0.25">
      <c r="C119" s="401">
        <v>30</v>
      </c>
      <c r="D119" s="401">
        <v>0</v>
      </c>
      <c r="E119" s="401"/>
    </row>
    <row r="120" spans="3:14" x14ac:dyDescent="0.25">
      <c r="C120" s="401">
        <v>30</v>
      </c>
      <c r="D120" s="401">
        <v>1</v>
      </c>
      <c r="E120" s="401"/>
    </row>
    <row r="121" spans="3:14" x14ac:dyDescent="0.25">
      <c r="C121" s="401"/>
      <c r="D121" s="401"/>
      <c r="E121" s="401"/>
    </row>
  </sheetData>
  <hyperlinks>
    <hyperlink ref="A1" location="Contents!A1" tooltip="Contents Page" display="Return to Contents Page" xr:uid="{00000000-0004-0000-0B00-000000000000}"/>
    <hyperlink ref="O1" location="'3.2'!B82" display="(Go to Processing Times)" xr:uid="{00000000-0004-0000-0B00-000001000000}"/>
    <hyperlink ref="O2" location="'3.2'!A117" display="(Go to Chart)" xr:uid="{00000000-0004-0000-0B00-000002000000}"/>
  </hyperlinks>
  <pageMargins left="0.39370078740157483" right="0.27559055118110237" top="0.31496062992125984" bottom="0.31496062992125984" header="0.31496062992125984" footer="0.31496062992125984"/>
  <pageSetup paperSize="9" scale="65" fitToHeight="2" orientation="portrait" r:id="rId1"/>
  <rowBreaks count="2" manualBreakCount="2">
    <brk id="32" max="13" man="1"/>
    <brk id="52" max="1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W140"/>
  <sheetViews>
    <sheetView showGridLines="0" zoomScaleNormal="100" workbookViewId="0">
      <pane ySplit="4" topLeftCell="A5" activePane="bottomLeft" state="frozen"/>
      <selection activeCell="D20" sqref="D20"/>
      <selection pane="bottomLeft"/>
    </sheetView>
  </sheetViews>
  <sheetFormatPr defaultColWidth="9.109375" defaultRowHeight="13.2" x14ac:dyDescent="0.25"/>
  <cols>
    <col min="1" max="1" width="7.5546875" style="3" customWidth="1"/>
    <col min="2" max="2" width="5" style="3" customWidth="1"/>
    <col min="3" max="3" width="11.5546875" style="3" customWidth="1"/>
    <col min="4" max="4" width="11.44140625" style="8" customWidth="1"/>
    <col min="5" max="5" width="11.109375" style="8" customWidth="1"/>
    <col min="6" max="6" width="9.109375" style="8" customWidth="1"/>
    <col min="7" max="7" width="12.44140625" style="8" customWidth="1"/>
    <col min="8" max="8" width="11" style="3" customWidth="1"/>
    <col min="9" max="9" width="21.44140625" style="3" customWidth="1"/>
    <col min="10" max="13" width="21.44140625" style="136" customWidth="1"/>
    <col min="14" max="14" width="9.109375" style="136"/>
    <col min="15" max="16384" width="9.109375" style="3"/>
  </cols>
  <sheetData>
    <row r="1" spans="1:11" ht="24.6" x14ac:dyDescent="0.4">
      <c r="A1" s="55" t="s">
        <v>77</v>
      </c>
      <c r="D1" s="739"/>
    </row>
    <row r="2" spans="1:11" ht="16.2" x14ac:dyDescent="0.25">
      <c r="A2" s="359" t="s">
        <v>292</v>
      </c>
      <c r="B2" s="28"/>
      <c r="E2" s="253"/>
      <c r="I2" s="108" t="s">
        <v>358</v>
      </c>
    </row>
    <row r="3" spans="1:11" ht="16.2" x14ac:dyDescent="0.25">
      <c r="A3" s="359" t="s">
        <v>683</v>
      </c>
      <c r="B3" s="28"/>
      <c r="I3" s="108" t="s">
        <v>357</v>
      </c>
    </row>
    <row r="4" spans="1:11" ht="39.75" customHeight="1" x14ac:dyDescent="0.25">
      <c r="A4" s="68" t="s">
        <v>0</v>
      </c>
      <c r="B4" s="69" t="s">
        <v>1</v>
      </c>
      <c r="C4" s="60" t="s">
        <v>447</v>
      </c>
      <c r="D4" s="61" t="s">
        <v>152</v>
      </c>
      <c r="E4" s="61" t="s">
        <v>153</v>
      </c>
      <c r="F4" s="61" t="s">
        <v>154</v>
      </c>
      <c r="G4" s="61" t="s">
        <v>58</v>
      </c>
      <c r="H4" s="61" t="s">
        <v>446</v>
      </c>
      <c r="I4"/>
    </row>
    <row r="5" spans="1:11" x14ac:dyDescent="0.25">
      <c r="A5" s="475" t="s">
        <v>21</v>
      </c>
      <c r="B5" s="568" t="s">
        <v>3</v>
      </c>
      <c r="C5" s="572">
        <v>3053</v>
      </c>
      <c r="D5" s="572">
        <v>1963</v>
      </c>
      <c r="E5" s="572">
        <v>1855</v>
      </c>
      <c r="F5" s="573">
        <v>0.94498217014773311</v>
      </c>
      <c r="G5" s="572">
        <v>72</v>
      </c>
      <c r="H5" s="574">
        <v>18.2</v>
      </c>
      <c r="I5" s="382"/>
    </row>
    <row r="6" spans="1:11" x14ac:dyDescent="0.25">
      <c r="A6" s="476"/>
      <c r="B6" s="265" t="s">
        <v>4</v>
      </c>
      <c r="C6" s="261">
        <v>2910</v>
      </c>
      <c r="D6" s="261">
        <v>2726</v>
      </c>
      <c r="E6" s="261">
        <v>2593</v>
      </c>
      <c r="F6" s="34">
        <v>0.95121056493030076</v>
      </c>
      <c r="G6" s="261">
        <v>114</v>
      </c>
      <c r="H6" s="252">
        <v>19</v>
      </c>
      <c r="I6" s="382"/>
    </row>
    <row r="7" spans="1:11" x14ac:dyDescent="0.25">
      <c r="A7" s="476"/>
      <c r="B7" s="267" t="s">
        <v>5</v>
      </c>
      <c r="C7" s="263">
        <v>3029</v>
      </c>
      <c r="D7" s="263">
        <v>2910</v>
      </c>
      <c r="E7" s="263">
        <v>2720</v>
      </c>
      <c r="F7" s="238">
        <v>0.93470790378006874</v>
      </c>
      <c r="G7" s="263">
        <v>125</v>
      </c>
      <c r="H7" s="254">
        <v>20.6</v>
      </c>
      <c r="I7" s="382"/>
    </row>
    <row r="8" spans="1:11" x14ac:dyDescent="0.25">
      <c r="A8" s="476"/>
      <c r="B8" s="265" t="s">
        <v>6</v>
      </c>
      <c r="C8" s="261">
        <v>3077</v>
      </c>
      <c r="D8" s="261">
        <v>3154</v>
      </c>
      <c r="E8" s="261">
        <v>2929</v>
      </c>
      <c r="F8" s="34">
        <v>0.92866201648700064</v>
      </c>
      <c r="G8" s="261">
        <v>135</v>
      </c>
      <c r="H8" s="252">
        <v>19.600000000000001</v>
      </c>
      <c r="I8" s="382"/>
      <c r="K8" s="180"/>
    </row>
    <row r="9" spans="1:11" x14ac:dyDescent="0.25">
      <c r="A9" s="575"/>
      <c r="B9" s="486" t="s">
        <v>51</v>
      </c>
      <c r="C9" s="465">
        <v>12069</v>
      </c>
      <c r="D9" s="465">
        <v>10753</v>
      </c>
      <c r="E9" s="465">
        <v>10097</v>
      </c>
      <c r="F9" s="576">
        <v>0.93899376918069377</v>
      </c>
      <c r="G9" s="465">
        <v>446</v>
      </c>
      <c r="H9" s="487">
        <v>19.399999999999999</v>
      </c>
      <c r="I9" s="382"/>
    </row>
    <row r="10" spans="1:11" x14ac:dyDescent="0.25">
      <c r="A10" s="475" t="s">
        <v>150</v>
      </c>
      <c r="B10" s="577" t="s">
        <v>3</v>
      </c>
      <c r="C10" s="578">
        <v>3414</v>
      </c>
      <c r="D10" s="578">
        <v>3456</v>
      </c>
      <c r="E10" s="578">
        <v>3266</v>
      </c>
      <c r="F10" s="579">
        <v>0.94502314814814814</v>
      </c>
      <c r="G10" s="578">
        <v>141</v>
      </c>
      <c r="H10" s="580">
        <v>17.2</v>
      </c>
      <c r="I10" s="382"/>
    </row>
    <row r="11" spans="1:11" x14ac:dyDescent="0.25">
      <c r="A11" s="476"/>
      <c r="B11" s="267" t="s">
        <v>4</v>
      </c>
      <c r="C11" s="263">
        <v>3013</v>
      </c>
      <c r="D11" s="263">
        <v>3278</v>
      </c>
      <c r="E11" s="263">
        <v>3067</v>
      </c>
      <c r="F11" s="238">
        <v>0.93563148261134843</v>
      </c>
      <c r="G11" s="263">
        <v>161</v>
      </c>
      <c r="H11" s="254">
        <v>15.6</v>
      </c>
      <c r="I11" s="382"/>
    </row>
    <row r="12" spans="1:11" x14ac:dyDescent="0.25">
      <c r="A12" s="476"/>
      <c r="B12" s="265" t="s">
        <v>5</v>
      </c>
      <c r="C12" s="261">
        <v>3155</v>
      </c>
      <c r="D12" s="261">
        <v>2822</v>
      </c>
      <c r="E12" s="261">
        <v>2614</v>
      </c>
      <c r="F12" s="34">
        <v>0.92629340892983703</v>
      </c>
      <c r="G12" s="261">
        <v>160</v>
      </c>
      <c r="H12" s="252">
        <v>16.399999999999999</v>
      </c>
      <c r="I12" s="382"/>
    </row>
    <row r="13" spans="1:11" x14ac:dyDescent="0.25">
      <c r="A13" s="476"/>
      <c r="B13" s="267" t="s">
        <v>6</v>
      </c>
      <c r="C13" s="263">
        <v>3311</v>
      </c>
      <c r="D13" s="263">
        <v>3208</v>
      </c>
      <c r="E13" s="263">
        <v>3057</v>
      </c>
      <c r="F13" s="238">
        <v>0.95293017456359097</v>
      </c>
      <c r="G13" s="263">
        <v>175</v>
      </c>
      <c r="H13" s="254">
        <v>15.6</v>
      </c>
      <c r="I13" s="382"/>
      <c r="K13" s="180"/>
    </row>
    <row r="14" spans="1:11" x14ac:dyDescent="0.25">
      <c r="A14" s="575"/>
      <c r="B14" s="570" t="s">
        <v>51</v>
      </c>
      <c r="C14" s="452">
        <v>12893</v>
      </c>
      <c r="D14" s="452">
        <v>12764</v>
      </c>
      <c r="E14" s="452">
        <v>12004</v>
      </c>
      <c r="F14" s="581">
        <v>0.9404575368223127</v>
      </c>
      <c r="G14" s="452">
        <v>637</v>
      </c>
      <c r="H14" s="582">
        <v>16.2</v>
      </c>
      <c r="I14" s="382"/>
    </row>
    <row r="15" spans="1:11" x14ac:dyDescent="0.25">
      <c r="A15" s="475" t="s">
        <v>167</v>
      </c>
      <c r="B15" s="568" t="s">
        <v>3</v>
      </c>
      <c r="C15" s="572">
        <v>3268</v>
      </c>
      <c r="D15" s="572">
        <v>3251</v>
      </c>
      <c r="E15" s="572">
        <v>3062</v>
      </c>
      <c r="F15" s="573">
        <v>0.9418640418332821</v>
      </c>
      <c r="G15" s="572">
        <v>152</v>
      </c>
      <c r="H15" s="574">
        <v>15</v>
      </c>
      <c r="I15" s="382"/>
    </row>
    <row r="16" spans="1:11" x14ac:dyDescent="0.25">
      <c r="A16" s="476"/>
      <c r="B16" s="265" t="s">
        <v>4</v>
      </c>
      <c r="C16" s="261">
        <v>3186</v>
      </c>
      <c r="D16" s="261">
        <v>3076</v>
      </c>
      <c r="E16" s="261">
        <v>2883</v>
      </c>
      <c r="F16" s="34">
        <v>0.93725617685305596</v>
      </c>
      <c r="G16" s="261">
        <v>153</v>
      </c>
      <c r="H16" s="252">
        <v>15</v>
      </c>
      <c r="I16" s="382"/>
    </row>
    <row r="17" spans="1:9" x14ac:dyDescent="0.25">
      <c r="A17" s="476"/>
      <c r="B17" s="267" t="s">
        <v>5</v>
      </c>
      <c r="C17" s="263">
        <v>3222</v>
      </c>
      <c r="D17" s="263">
        <v>3024</v>
      </c>
      <c r="E17" s="263">
        <v>2814</v>
      </c>
      <c r="F17" s="238">
        <v>0.93055555555555558</v>
      </c>
      <c r="G17" s="263">
        <v>157</v>
      </c>
      <c r="H17" s="254">
        <v>15.2</v>
      </c>
      <c r="I17" s="382"/>
    </row>
    <row r="18" spans="1:9" x14ac:dyDescent="0.25">
      <c r="A18" s="476"/>
      <c r="B18" s="265" t="s">
        <v>6</v>
      </c>
      <c r="C18" s="261">
        <v>3094</v>
      </c>
      <c r="D18" s="261">
        <v>2786</v>
      </c>
      <c r="E18" s="261">
        <v>2625</v>
      </c>
      <c r="F18" s="34">
        <v>0.94221105527638194</v>
      </c>
      <c r="G18" s="261">
        <v>150</v>
      </c>
      <c r="H18" s="252">
        <v>15.4</v>
      </c>
      <c r="I18" s="382"/>
    </row>
    <row r="19" spans="1:9" x14ac:dyDescent="0.25">
      <c r="A19" s="575"/>
      <c r="B19" s="486" t="s">
        <v>51</v>
      </c>
      <c r="C19" s="465">
        <v>12770</v>
      </c>
      <c r="D19" s="465">
        <v>12137</v>
      </c>
      <c r="E19" s="465">
        <v>11384</v>
      </c>
      <c r="F19" s="576">
        <v>0.93795830930213397</v>
      </c>
      <c r="G19" s="465">
        <v>612</v>
      </c>
      <c r="H19" s="487">
        <v>15.2</v>
      </c>
      <c r="I19" s="382"/>
    </row>
    <row r="20" spans="1:9" ht="13.5" customHeight="1" x14ac:dyDescent="0.25">
      <c r="A20" s="475" t="s">
        <v>168</v>
      </c>
      <c r="B20" s="577" t="s">
        <v>3</v>
      </c>
      <c r="C20" s="578">
        <v>3206</v>
      </c>
      <c r="D20" s="578">
        <v>2978</v>
      </c>
      <c r="E20" s="578">
        <v>2804</v>
      </c>
      <c r="F20" s="579">
        <v>0.941571524513096</v>
      </c>
      <c r="G20" s="578">
        <v>178</v>
      </c>
      <c r="H20" s="580">
        <v>15.2</v>
      </c>
      <c r="I20" s="382"/>
    </row>
    <row r="21" spans="1:9" x14ac:dyDescent="0.25">
      <c r="A21" s="476"/>
      <c r="B21" s="267" t="s">
        <v>4</v>
      </c>
      <c r="C21" s="263">
        <v>2909</v>
      </c>
      <c r="D21" s="263">
        <v>3037</v>
      </c>
      <c r="E21" s="263">
        <v>2855</v>
      </c>
      <c r="F21" s="238">
        <v>0.94007243990780376</v>
      </c>
      <c r="G21" s="263">
        <v>147</v>
      </c>
      <c r="H21" s="254">
        <v>14.6</v>
      </c>
      <c r="I21" s="382"/>
    </row>
    <row r="22" spans="1:9" x14ac:dyDescent="0.25">
      <c r="A22" s="476"/>
      <c r="B22" s="265" t="s">
        <v>5</v>
      </c>
      <c r="C22" s="261">
        <v>3148</v>
      </c>
      <c r="D22" s="261">
        <v>2969</v>
      </c>
      <c r="E22" s="261">
        <v>2768</v>
      </c>
      <c r="F22" s="34">
        <v>0.93230043785786465</v>
      </c>
      <c r="G22" s="261">
        <v>145</v>
      </c>
      <c r="H22" s="252">
        <v>15.4</v>
      </c>
      <c r="I22" s="382"/>
    </row>
    <row r="23" spans="1:9" x14ac:dyDescent="0.25">
      <c r="A23" s="476"/>
      <c r="B23" s="267" t="s">
        <v>6</v>
      </c>
      <c r="C23" s="263">
        <v>3141</v>
      </c>
      <c r="D23" s="263">
        <v>3035</v>
      </c>
      <c r="E23" s="263">
        <v>2776</v>
      </c>
      <c r="F23" s="238">
        <v>0.91466227347611206</v>
      </c>
      <c r="G23" s="263">
        <v>148</v>
      </c>
      <c r="H23" s="254">
        <v>14.2</v>
      </c>
      <c r="I23" s="382"/>
    </row>
    <row r="24" spans="1:9" x14ac:dyDescent="0.25">
      <c r="A24" s="575"/>
      <c r="B24" s="570" t="s">
        <v>51</v>
      </c>
      <c r="C24" s="452">
        <v>12404</v>
      </c>
      <c r="D24" s="452">
        <v>12019</v>
      </c>
      <c r="E24" s="452">
        <v>11203</v>
      </c>
      <c r="F24" s="581">
        <v>0.93210749646393209</v>
      </c>
      <c r="G24" s="452">
        <v>618</v>
      </c>
      <c r="H24" s="582">
        <v>14.8</v>
      </c>
      <c r="I24" s="382"/>
    </row>
    <row r="25" spans="1:9" x14ac:dyDescent="0.25">
      <c r="A25" s="475" t="s">
        <v>169</v>
      </c>
      <c r="B25" s="568" t="s">
        <v>3</v>
      </c>
      <c r="C25" s="572">
        <v>3367</v>
      </c>
      <c r="D25" s="572">
        <v>2973</v>
      </c>
      <c r="E25" s="572">
        <v>2769</v>
      </c>
      <c r="F25" s="573">
        <v>0.93138244197780018</v>
      </c>
      <c r="G25" s="572">
        <v>144</v>
      </c>
      <c r="H25" s="574">
        <v>13.8</v>
      </c>
      <c r="I25" s="382"/>
    </row>
    <row r="26" spans="1:9" x14ac:dyDescent="0.25">
      <c r="A26" s="476"/>
      <c r="B26" s="265" t="s">
        <v>4</v>
      </c>
      <c r="C26" s="261">
        <v>2892</v>
      </c>
      <c r="D26" s="261">
        <v>3134</v>
      </c>
      <c r="E26" s="261">
        <v>2948</v>
      </c>
      <c r="F26" s="34">
        <v>0.94065092533503514</v>
      </c>
      <c r="G26" s="261">
        <v>135</v>
      </c>
      <c r="H26" s="252">
        <v>14</v>
      </c>
      <c r="I26" s="382"/>
    </row>
    <row r="27" spans="1:9" x14ac:dyDescent="0.25">
      <c r="A27" s="476"/>
      <c r="B27" s="267" t="s">
        <v>5</v>
      </c>
      <c r="C27" s="263">
        <v>2947</v>
      </c>
      <c r="D27" s="263">
        <v>3031</v>
      </c>
      <c r="E27" s="263">
        <v>2858</v>
      </c>
      <c r="F27" s="238">
        <v>0.94292312768063347</v>
      </c>
      <c r="G27" s="263">
        <v>125</v>
      </c>
      <c r="H27" s="254">
        <v>14</v>
      </c>
      <c r="I27" s="382"/>
    </row>
    <row r="28" spans="1:9" x14ac:dyDescent="0.25">
      <c r="A28" s="476"/>
      <c r="B28" s="265" t="s">
        <v>6</v>
      </c>
      <c r="C28" s="261">
        <v>2852</v>
      </c>
      <c r="D28" s="261">
        <v>2478</v>
      </c>
      <c r="E28" s="261">
        <v>2349</v>
      </c>
      <c r="F28" s="34">
        <v>0.94794188861985473</v>
      </c>
      <c r="G28" s="261">
        <v>138</v>
      </c>
      <c r="H28" s="252">
        <v>14</v>
      </c>
      <c r="I28" s="382"/>
    </row>
    <row r="29" spans="1:9" x14ac:dyDescent="0.25">
      <c r="A29" s="575"/>
      <c r="B29" s="486" t="s">
        <v>51</v>
      </c>
      <c r="C29" s="465">
        <v>12058</v>
      </c>
      <c r="D29" s="465">
        <v>11616</v>
      </c>
      <c r="E29" s="465">
        <v>10924</v>
      </c>
      <c r="F29" s="576">
        <v>0.94042699724517909</v>
      </c>
      <c r="G29" s="465">
        <v>542</v>
      </c>
      <c r="H29" s="487">
        <v>14</v>
      </c>
      <c r="I29" s="382"/>
    </row>
    <row r="30" spans="1:9" x14ac:dyDescent="0.25">
      <c r="A30" s="475" t="s">
        <v>170</v>
      </c>
      <c r="B30" s="577" t="s">
        <v>3</v>
      </c>
      <c r="C30" s="578">
        <v>2284</v>
      </c>
      <c r="D30" s="578">
        <v>1790</v>
      </c>
      <c r="E30" s="578">
        <v>1714</v>
      </c>
      <c r="F30" s="579">
        <v>0.95754189944134083</v>
      </c>
      <c r="G30" s="578">
        <v>70</v>
      </c>
      <c r="H30" s="580">
        <v>17.399999999999999</v>
      </c>
      <c r="I30" s="382"/>
    </row>
    <row r="31" spans="1:9" x14ac:dyDescent="0.25">
      <c r="A31" s="476"/>
      <c r="B31" s="267" t="s">
        <v>4</v>
      </c>
      <c r="C31" s="263">
        <v>3231</v>
      </c>
      <c r="D31" s="263">
        <v>2391</v>
      </c>
      <c r="E31" s="263">
        <v>2294</v>
      </c>
      <c r="F31" s="238">
        <v>0.95943120033458806</v>
      </c>
      <c r="G31" s="263">
        <v>105</v>
      </c>
      <c r="H31" s="254">
        <v>19</v>
      </c>
      <c r="I31" s="382"/>
    </row>
    <row r="32" spans="1:9" x14ac:dyDescent="0.25">
      <c r="A32" s="476"/>
      <c r="B32" s="265" t="s">
        <v>5</v>
      </c>
      <c r="C32" s="261">
        <v>3557</v>
      </c>
      <c r="D32" s="261">
        <v>2961</v>
      </c>
      <c r="E32" s="261">
        <v>2821</v>
      </c>
      <c r="F32" s="34">
        <v>0.95271867612293148</v>
      </c>
      <c r="G32" s="261">
        <v>146</v>
      </c>
      <c r="H32" s="252">
        <v>17</v>
      </c>
      <c r="I32" s="382"/>
    </row>
    <row r="33" spans="1:9" x14ac:dyDescent="0.25">
      <c r="A33" s="476"/>
      <c r="B33" s="267" t="s">
        <v>6</v>
      </c>
      <c r="C33" s="263">
        <v>3637</v>
      </c>
      <c r="D33" s="263">
        <v>3215</v>
      </c>
      <c r="E33" s="263">
        <v>3082</v>
      </c>
      <c r="F33" s="238">
        <v>0.95863141524105755</v>
      </c>
      <c r="G33" s="263">
        <v>176</v>
      </c>
      <c r="H33" s="254">
        <v>17.399999999999999</v>
      </c>
      <c r="I33" s="382"/>
    </row>
    <row r="34" spans="1:9" x14ac:dyDescent="0.25">
      <c r="A34" s="575"/>
      <c r="B34" s="570" t="s">
        <v>51</v>
      </c>
      <c r="C34" s="452">
        <v>12709</v>
      </c>
      <c r="D34" s="452">
        <v>10357</v>
      </c>
      <c r="E34" s="452">
        <v>9911</v>
      </c>
      <c r="F34" s="581">
        <v>0.95693733706671813</v>
      </c>
      <c r="G34" s="452">
        <v>497</v>
      </c>
      <c r="H34" s="582">
        <v>17.8</v>
      </c>
      <c r="I34" s="5"/>
    </row>
    <row r="35" spans="1:9" x14ac:dyDescent="0.25">
      <c r="A35" s="475" t="s">
        <v>396</v>
      </c>
      <c r="B35" s="568" t="s">
        <v>3</v>
      </c>
      <c r="C35" s="572">
        <v>3928</v>
      </c>
      <c r="D35" s="572">
        <v>3427</v>
      </c>
      <c r="E35" s="572">
        <v>3248</v>
      </c>
      <c r="F35" s="573">
        <v>0.94776772687481758</v>
      </c>
      <c r="G35" s="572">
        <v>156</v>
      </c>
      <c r="H35" s="574">
        <v>15.8</v>
      </c>
      <c r="I35" s="5"/>
    </row>
    <row r="36" spans="1:9" x14ac:dyDescent="0.25">
      <c r="A36" s="476"/>
      <c r="B36" s="610" t="s">
        <v>4</v>
      </c>
      <c r="C36" s="611">
        <v>3282</v>
      </c>
      <c r="D36" s="611">
        <v>3233</v>
      </c>
      <c r="E36" s="611">
        <v>3087</v>
      </c>
      <c r="F36" s="612">
        <v>0.95484070522734299</v>
      </c>
      <c r="G36" s="611">
        <v>147</v>
      </c>
      <c r="H36" s="613">
        <v>16.2</v>
      </c>
      <c r="I36" s="5"/>
    </row>
    <row r="37" spans="1:9" x14ac:dyDescent="0.25">
      <c r="A37" s="476"/>
      <c r="B37" s="267" t="s">
        <v>5</v>
      </c>
      <c r="C37" s="263">
        <v>3116</v>
      </c>
      <c r="D37" s="263">
        <v>3212</v>
      </c>
      <c r="E37" s="263">
        <v>3024</v>
      </c>
      <c r="F37" s="238">
        <v>0.94146948941469488</v>
      </c>
      <c r="G37" s="263">
        <v>173</v>
      </c>
      <c r="H37" s="254">
        <v>18.399999999999999</v>
      </c>
      <c r="I37" s="5"/>
    </row>
    <row r="38" spans="1:9" x14ac:dyDescent="0.25">
      <c r="A38" s="476"/>
      <c r="B38" s="610" t="s">
        <v>6</v>
      </c>
      <c r="C38" s="611">
        <v>3128</v>
      </c>
      <c r="D38" s="611">
        <v>2915</v>
      </c>
      <c r="E38" s="611">
        <v>2774</v>
      </c>
      <c r="F38" s="612">
        <v>0.9516295025728988</v>
      </c>
      <c r="G38" s="611">
        <v>143</v>
      </c>
      <c r="H38" s="613">
        <v>19.2</v>
      </c>
      <c r="I38" s="5"/>
    </row>
    <row r="39" spans="1:9" x14ac:dyDescent="0.25">
      <c r="A39" s="575"/>
      <c r="B39" s="649" t="s">
        <v>51</v>
      </c>
      <c r="C39" s="650">
        <v>13454</v>
      </c>
      <c r="D39" s="650">
        <v>12787</v>
      </c>
      <c r="E39" s="650">
        <v>12133</v>
      </c>
      <c r="F39" s="576">
        <v>0.94885430515367175</v>
      </c>
      <c r="G39" s="650">
        <v>619</v>
      </c>
      <c r="H39" s="651">
        <v>17.2</v>
      </c>
      <c r="I39" s="5"/>
    </row>
    <row r="40" spans="1:9" x14ac:dyDescent="0.25">
      <c r="A40" s="475" t="s">
        <v>613</v>
      </c>
      <c r="B40" s="577" t="s">
        <v>3</v>
      </c>
      <c r="C40" s="578">
        <v>3015</v>
      </c>
      <c r="D40" s="578">
        <v>3131</v>
      </c>
      <c r="E40" s="578">
        <v>2971</v>
      </c>
      <c r="F40" s="579">
        <v>0.9488981156180134</v>
      </c>
      <c r="G40" s="578">
        <v>146</v>
      </c>
      <c r="H40" s="580">
        <v>16.600000000000001</v>
      </c>
      <c r="I40" s="382"/>
    </row>
    <row r="41" spans="1:9" x14ac:dyDescent="0.25">
      <c r="A41" s="476"/>
      <c r="B41" s="267" t="s">
        <v>4</v>
      </c>
      <c r="C41" s="263">
        <v>2636</v>
      </c>
      <c r="D41" s="263">
        <v>2802</v>
      </c>
      <c r="E41" s="263">
        <v>2667</v>
      </c>
      <c r="F41" s="238">
        <v>0.95182012847965736</v>
      </c>
      <c r="G41" s="263">
        <v>146</v>
      </c>
      <c r="H41" s="254">
        <v>17.600000000000001</v>
      </c>
      <c r="I41" s="382"/>
    </row>
    <row r="42" spans="1:9" x14ac:dyDescent="0.25">
      <c r="A42" s="476"/>
      <c r="B42" s="265" t="s">
        <v>5</v>
      </c>
      <c r="C42" s="261">
        <v>2623</v>
      </c>
      <c r="D42" s="261">
        <v>2305</v>
      </c>
      <c r="E42" s="261">
        <v>2189</v>
      </c>
      <c r="F42" s="34">
        <v>0.94967462039045558</v>
      </c>
      <c r="G42" s="261">
        <v>137</v>
      </c>
      <c r="H42" s="252">
        <v>20.8</v>
      </c>
      <c r="I42" s="382"/>
    </row>
    <row r="43" spans="1:9" x14ac:dyDescent="0.25">
      <c r="A43" s="476"/>
      <c r="B43" s="267" t="s">
        <v>6</v>
      </c>
      <c r="C43" s="263">
        <v>2798</v>
      </c>
      <c r="D43" s="263">
        <v>2382</v>
      </c>
      <c r="E43" s="263">
        <v>2286</v>
      </c>
      <c r="F43" s="238">
        <v>0.95969773299748107</v>
      </c>
      <c r="G43" s="263">
        <v>129</v>
      </c>
      <c r="H43" s="254">
        <v>21</v>
      </c>
      <c r="I43" s="382"/>
    </row>
    <row r="44" spans="1:9" x14ac:dyDescent="0.25">
      <c r="A44" s="575"/>
      <c r="B44" s="570" t="s">
        <v>51</v>
      </c>
      <c r="C44" s="452">
        <v>11072</v>
      </c>
      <c r="D44" s="452">
        <v>10620</v>
      </c>
      <c r="E44" s="452">
        <v>10113</v>
      </c>
      <c r="F44" s="581">
        <v>0.95225988700564967</v>
      </c>
      <c r="G44" s="452">
        <v>558</v>
      </c>
      <c r="H44" s="582">
        <v>19</v>
      </c>
      <c r="I44" s="5"/>
    </row>
    <row r="45" spans="1:9" x14ac:dyDescent="0.25">
      <c r="A45" s="79" t="s">
        <v>76</v>
      </c>
      <c r="B45" s="415"/>
      <c r="C45" s="416"/>
      <c r="D45" s="416"/>
      <c r="E45" s="416"/>
      <c r="F45" s="417"/>
      <c r="G45" s="416"/>
      <c r="H45" s="418"/>
      <c r="I45" s="5"/>
    </row>
    <row r="46" spans="1:9" x14ac:dyDescent="0.25">
      <c r="A46" s="241" t="s">
        <v>56</v>
      </c>
      <c r="C46" s="12"/>
      <c r="D46" s="12"/>
      <c r="E46" s="12"/>
      <c r="F46" s="12"/>
      <c r="G46" s="12"/>
    </row>
    <row r="47" spans="1:9" x14ac:dyDescent="0.25">
      <c r="A47" s="26" t="s">
        <v>274</v>
      </c>
      <c r="B47"/>
      <c r="C47"/>
      <c r="D47"/>
      <c r="E47"/>
      <c r="F47"/>
      <c r="G47"/>
      <c r="H47"/>
    </row>
    <row r="48" spans="1:9" x14ac:dyDescent="0.25">
      <c r="A48" s="14" t="s">
        <v>275</v>
      </c>
      <c r="B48"/>
      <c r="C48"/>
      <c r="D48"/>
      <c r="E48"/>
      <c r="F48"/>
      <c r="G48"/>
      <c r="H48"/>
    </row>
    <row r="49" spans="1:12" x14ac:dyDescent="0.25">
      <c r="A49" s="14" t="s">
        <v>276</v>
      </c>
      <c r="B49" s="113"/>
      <c r="C49" s="113"/>
      <c r="D49" s="113"/>
      <c r="E49" s="113"/>
      <c r="F49" s="113"/>
      <c r="G49" s="113"/>
      <c r="H49" s="113"/>
    </row>
    <row r="50" spans="1:12" x14ac:dyDescent="0.25">
      <c r="A50" s="14" t="s">
        <v>277</v>
      </c>
      <c r="B50" s="113"/>
      <c r="C50" s="113"/>
      <c r="D50" s="113"/>
      <c r="E50" s="113"/>
      <c r="F50" s="113"/>
      <c r="G50" s="113"/>
      <c r="H50" s="113"/>
    </row>
    <row r="51" spans="1:12" x14ac:dyDescent="0.25">
      <c r="A51" s="14" t="s">
        <v>278</v>
      </c>
      <c r="B51" s="113"/>
      <c r="C51" s="113"/>
      <c r="D51" s="113"/>
      <c r="E51" s="113"/>
      <c r="F51" s="113"/>
      <c r="G51" s="113"/>
      <c r="H51" s="113"/>
    </row>
    <row r="52" spans="1:12" x14ac:dyDescent="0.25">
      <c r="A52" s="14" t="s">
        <v>279</v>
      </c>
      <c r="B52" s="113"/>
      <c r="C52" s="113"/>
      <c r="D52" s="113"/>
      <c r="E52" s="113"/>
      <c r="F52" s="113"/>
      <c r="G52" s="113"/>
      <c r="H52" s="113"/>
    </row>
    <row r="53" spans="1:12" x14ac:dyDescent="0.25">
      <c r="A53" s="478" t="s">
        <v>681</v>
      </c>
      <c r="B53" s="113"/>
      <c r="C53" s="113"/>
      <c r="D53" s="113"/>
      <c r="E53" s="113"/>
      <c r="F53" s="113"/>
      <c r="G53" s="113"/>
      <c r="H53" s="113"/>
    </row>
    <row r="54" spans="1:12" ht="13.8" x14ac:dyDescent="0.25">
      <c r="A54" s="44" t="s">
        <v>448</v>
      </c>
      <c r="B54" s="484"/>
      <c r="C54" s="484"/>
      <c r="D54" s="484"/>
      <c r="E54" s="484"/>
      <c r="F54" s="484"/>
      <c r="G54" s="484"/>
      <c r="H54"/>
    </row>
    <row r="55" spans="1:12" ht="13.8" x14ac:dyDescent="0.25">
      <c r="A55" s="44" t="s">
        <v>280</v>
      </c>
      <c r="B55" s="484"/>
      <c r="C55" s="484"/>
      <c r="D55" s="484"/>
      <c r="E55" s="484"/>
      <c r="F55" s="484"/>
      <c r="G55" s="484"/>
      <c r="H55"/>
    </row>
    <row r="56" spans="1:12" ht="13.8" x14ac:dyDescent="0.25">
      <c r="A56" s="44" t="s">
        <v>231</v>
      </c>
      <c r="B56" s="484"/>
      <c r="C56" s="484"/>
      <c r="D56" s="484"/>
      <c r="E56" s="484"/>
      <c r="F56" s="484"/>
      <c r="G56" s="484"/>
      <c r="H56"/>
    </row>
    <row r="57" spans="1:12" ht="13.8" x14ac:dyDescent="0.25">
      <c r="A57" s="188" t="s">
        <v>151</v>
      </c>
      <c r="B57" s="35"/>
      <c r="C57" s="35"/>
      <c r="D57" s="35"/>
      <c r="E57" s="35"/>
      <c r="F57" s="35"/>
      <c r="G57" s="35"/>
    </row>
    <row r="58" spans="1:12" x14ac:dyDescent="0.25">
      <c r="A58" s="453" t="s">
        <v>449</v>
      </c>
      <c r="B58"/>
      <c r="C58"/>
      <c r="D58"/>
      <c r="E58"/>
      <c r="F58"/>
      <c r="G58"/>
    </row>
    <row r="59" spans="1:12" x14ac:dyDescent="0.25">
      <c r="A59" s="453" t="s">
        <v>281</v>
      </c>
      <c r="B59"/>
      <c r="C59"/>
      <c r="D59"/>
      <c r="E59"/>
      <c r="F59"/>
      <c r="G59"/>
    </row>
    <row r="60" spans="1:12" x14ac:dyDescent="0.25">
      <c r="A60" s="485" t="s">
        <v>450</v>
      </c>
      <c r="B60"/>
      <c r="C60"/>
      <c r="D60"/>
      <c r="E60"/>
      <c r="F60"/>
      <c r="G60"/>
      <c r="H60"/>
      <c r="I60"/>
      <c r="J60" s="169"/>
      <c r="K60" s="169"/>
      <c r="L60" s="169"/>
    </row>
    <row r="61" spans="1:12" x14ac:dyDescent="0.25">
      <c r="A61" s="485" t="s">
        <v>282</v>
      </c>
      <c r="B61"/>
      <c r="C61"/>
      <c r="D61"/>
      <c r="E61"/>
      <c r="F61"/>
      <c r="G61"/>
      <c r="H61"/>
      <c r="I61"/>
      <c r="J61" s="169"/>
      <c r="K61" s="169"/>
      <c r="L61" s="169"/>
    </row>
    <row r="62" spans="1:12" x14ac:dyDescent="0.25">
      <c r="A62" s="485" t="s">
        <v>283</v>
      </c>
      <c r="B62"/>
      <c r="C62"/>
      <c r="D62"/>
      <c r="E62"/>
      <c r="F62"/>
      <c r="G62"/>
      <c r="H62"/>
      <c r="I62"/>
      <c r="J62" s="169"/>
      <c r="K62" s="169"/>
      <c r="L62" s="169"/>
    </row>
    <row r="63" spans="1:12" x14ac:dyDescent="0.25">
      <c r="A63" s="485" t="s">
        <v>284</v>
      </c>
      <c r="B63"/>
      <c r="C63"/>
      <c r="D63"/>
      <c r="E63"/>
      <c r="F63"/>
      <c r="G63"/>
      <c r="H63"/>
      <c r="I63"/>
      <c r="J63" s="169"/>
      <c r="K63" s="169"/>
      <c r="L63" s="169"/>
    </row>
    <row r="64" spans="1:12" x14ac:dyDescent="0.25">
      <c r="A64" s="14" t="s">
        <v>451</v>
      </c>
      <c r="B64" s="113"/>
      <c r="C64" s="113"/>
      <c r="D64" s="113"/>
      <c r="E64" s="113"/>
      <c r="F64" s="113"/>
      <c r="G64" s="113"/>
      <c r="H64" s="113"/>
    </row>
    <row r="65" spans="1:12" x14ac:dyDescent="0.25">
      <c r="A65" s="14" t="s">
        <v>285</v>
      </c>
      <c r="B65" s="113"/>
      <c r="C65" s="113"/>
      <c r="D65" s="113"/>
      <c r="E65" s="113"/>
      <c r="F65" s="113"/>
      <c r="G65" s="113"/>
      <c r="H65" s="113"/>
    </row>
    <row r="66" spans="1:12" x14ac:dyDescent="0.25">
      <c r="A66" s="226"/>
      <c r="B66" s="42"/>
      <c r="C66" s="42"/>
      <c r="D66" s="42"/>
      <c r="E66" s="42"/>
      <c r="F66" s="42"/>
      <c r="G66" s="42"/>
      <c r="H66" s="42"/>
    </row>
    <row r="67" spans="1:12" ht="13.8" x14ac:dyDescent="0.25">
      <c r="A67" s="359" t="s">
        <v>684</v>
      </c>
      <c r="C67" s="13"/>
      <c r="D67" s="13"/>
      <c r="E67" s="13"/>
      <c r="F67" s="13"/>
      <c r="G67" s="13"/>
      <c r="I67" s="5"/>
    </row>
    <row r="68" spans="1:12" x14ac:dyDescent="0.25">
      <c r="B68" s="9"/>
      <c r="C68" s="13"/>
      <c r="D68" s="13"/>
      <c r="E68" s="13"/>
      <c r="F68" s="13"/>
      <c r="G68" s="13"/>
      <c r="I68" s="5"/>
    </row>
    <row r="69" spans="1:12" x14ac:dyDescent="0.25">
      <c r="D69" s="6"/>
      <c r="E69" s="6"/>
      <c r="F69" s="6"/>
      <c r="G69" s="6"/>
    </row>
    <row r="70" spans="1:12" x14ac:dyDescent="0.25">
      <c r="B70" s="9"/>
      <c r="D70" s="6"/>
      <c r="E70" s="6"/>
      <c r="F70" s="6"/>
      <c r="G70" s="6"/>
    </row>
    <row r="71" spans="1:12" x14ac:dyDescent="0.25">
      <c r="D71" s="6"/>
      <c r="E71" s="6"/>
      <c r="F71" s="6"/>
      <c r="G71" s="6"/>
    </row>
    <row r="72" spans="1:12" x14ac:dyDescent="0.25">
      <c r="A72" s="118"/>
      <c r="B72" s="118"/>
      <c r="C72" s="118"/>
      <c r="D72" s="253"/>
      <c r="E72" s="253"/>
      <c r="F72" s="253"/>
      <c r="G72" s="253"/>
      <c r="H72" s="118"/>
      <c r="I72" s="118"/>
      <c r="J72" s="169"/>
      <c r="K72" s="169"/>
      <c r="L72" s="169"/>
    </row>
    <row r="73" spans="1:12" x14ac:dyDescent="0.25">
      <c r="A73" s="118"/>
      <c r="B73" s="118"/>
      <c r="C73" s="118"/>
      <c r="D73" s="253"/>
      <c r="E73" s="253"/>
      <c r="F73" s="253"/>
      <c r="G73" s="253"/>
      <c r="H73" s="118"/>
      <c r="I73" s="118"/>
      <c r="J73" s="169"/>
      <c r="K73" s="169"/>
      <c r="L73" s="169"/>
    </row>
    <row r="74" spans="1:12" x14ac:dyDescent="0.25">
      <c r="A74" s="118"/>
      <c r="B74" s="118"/>
      <c r="C74" s="118"/>
      <c r="D74" s="253"/>
      <c r="E74" s="253"/>
      <c r="F74" s="253"/>
      <c r="G74" s="253"/>
      <c r="H74" s="118"/>
      <c r="I74" s="118"/>
      <c r="J74" s="169"/>
      <c r="K74" s="169"/>
      <c r="L74" s="169"/>
    </row>
    <row r="75" spans="1:12" x14ac:dyDescent="0.25">
      <c r="A75" s="118"/>
      <c r="B75" s="118"/>
      <c r="C75" s="118"/>
      <c r="D75" s="253"/>
      <c r="E75" s="253"/>
      <c r="F75" s="253"/>
      <c r="G75" s="253"/>
      <c r="H75" s="118"/>
      <c r="I75" s="118"/>
      <c r="J75" s="169"/>
      <c r="K75" s="169"/>
      <c r="L75" s="169"/>
    </row>
    <row r="76" spans="1:12" x14ac:dyDescent="0.25">
      <c r="A76" s="118"/>
      <c r="B76" s="118"/>
      <c r="C76" s="118"/>
      <c r="D76" s="253"/>
      <c r="E76" s="253"/>
      <c r="F76" s="253"/>
      <c r="G76" s="253"/>
      <c r="H76" s="118"/>
      <c r="I76" s="118"/>
      <c r="J76" s="169"/>
      <c r="K76" s="169"/>
      <c r="L76" s="169"/>
    </row>
    <row r="77" spans="1:12" x14ac:dyDescent="0.25">
      <c r="A77" s="118"/>
      <c r="B77" s="118"/>
      <c r="C77" s="118"/>
      <c r="D77" s="253"/>
      <c r="E77" s="253"/>
      <c r="F77" s="253"/>
      <c r="G77" s="253"/>
      <c r="H77" s="118"/>
      <c r="I77" s="118"/>
      <c r="J77" s="169"/>
      <c r="K77" s="169"/>
      <c r="L77" s="169"/>
    </row>
    <row r="78" spans="1:12" x14ac:dyDescent="0.25">
      <c r="A78" s="118"/>
      <c r="B78" s="118"/>
      <c r="C78" s="118"/>
      <c r="D78" s="253"/>
      <c r="E78" s="253"/>
      <c r="F78" s="253"/>
      <c r="G78" s="253"/>
      <c r="H78" s="118"/>
      <c r="I78" s="118"/>
      <c r="J78" s="169"/>
      <c r="K78" s="169"/>
      <c r="L78" s="169"/>
    </row>
    <row r="79" spans="1:12" x14ac:dyDescent="0.25">
      <c r="A79" s="118"/>
      <c r="B79" s="118"/>
      <c r="C79" s="118"/>
      <c r="D79" s="253"/>
      <c r="E79" s="253"/>
      <c r="F79" s="253"/>
      <c r="G79" s="253"/>
      <c r="H79" s="118"/>
      <c r="I79" s="118"/>
      <c r="J79" s="169"/>
      <c r="K79" s="169"/>
      <c r="L79" s="169"/>
    </row>
    <row r="80" spans="1:12" x14ac:dyDescent="0.25">
      <c r="A80" s="118"/>
      <c r="B80" s="118"/>
      <c r="C80" s="118"/>
      <c r="D80" s="253"/>
      <c r="E80" s="253"/>
      <c r="F80" s="253"/>
      <c r="G80" s="253"/>
      <c r="H80" s="118"/>
      <c r="I80" s="118"/>
      <c r="J80" s="169"/>
      <c r="K80" s="169"/>
      <c r="L80" s="169"/>
    </row>
    <row r="81" spans="1:17" x14ac:dyDescent="0.25">
      <c r="A81" s="118"/>
      <c r="B81" s="118"/>
      <c r="C81" s="118"/>
      <c r="D81" s="253"/>
      <c r="E81" s="253"/>
      <c r="F81" s="253"/>
      <c r="G81" s="253"/>
      <c r="H81" s="118"/>
      <c r="I81" s="118"/>
      <c r="J81" s="169"/>
      <c r="K81" s="169"/>
      <c r="L81" s="169"/>
    </row>
    <row r="82" spans="1:17" x14ac:dyDescent="0.25">
      <c r="A82" s="118"/>
      <c r="B82" s="118"/>
      <c r="C82" s="118"/>
      <c r="D82" s="253"/>
      <c r="E82" s="253"/>
      <c r="F82" s="253"/>
      <c r="G82" s="253"/>
      <c r="H82" s="118"/>
      <c r="I82" s="118"/>
      <c r="J82" s="169"/>
      <c r="K82" s="169"/>
      <c r="L82" s="169"/>
    </row>
    <row r="83" spans="1:17" x14ac:dyDescent="0.25">
      <c r="A83" s="118"/>
      <c r="B83" s="118"/>
      <c r="C83" s="118"/>
      <c r="D83" s="253"/>
      <c r="E83" s="253"/>
      <c r="F83" s="253"/>
      <c r="G83" s="253"/>
      <c r="H83" s="118"/>
      <c r="I83" s="118"/>
      <c r="J83" s="169"/>
      <c r="K83" s="169"/>
      <c r="L83" s="169"/>
    </row>
    <row r="84" spans="1:17" x14ac:dyDescent="0.25">
      <c r="A84" s="118"/>
      <c r="B84" s="118"/>
      <c r="C84" s="118"/>
      <c r="D84" s="253"/>
      <c r="E84" s="253"/>
      <c r="F84" s="253"/>
      <c r="G84" s="253"/>
      <c r="H84" s="118"/>
      <c r="I84" s="118"/>
      <c r="J84" s="169"/>
      <c r="K84" s="169"/>
      <c r="L84" s="169"/>
    </row>
    <row r="85" spans="1:17" x14ac:dyDescent="0.25">
      <c r="A85" s="118"/>
      <c r="B85" s="118"/>
      <c r="C85" s="118"/>
      <c r="D85" s="253"/>
      <c r="E85" s="253"/>
      <c r="F85" s="253"/>
      <c r="G85" s="253"/>
      <c r="H85" s="118"/>
      <c r="I85" s="118"/>
      <c r="J85" s="169"/>
      <c r="K85" s="169"/>
      <c r="L85" s="169"/>
    </row>
    <row r="86" spans="1:17" x14ac:dyDescent="0.25">
      <c r="A86" s="118"/>
      <c r="B86" s="118"/>
      <c r="C86" s="118"/>
      <c r="D86" s="253"/>
      <c r="E86" s="253"/>
      <c r="F86" s="253"/>
      <c r="G86" s="253"/>
      <c r="H86" s="118"/>
      <c r="I86" s="118"/>
      <c r="J86" s="169"/>
      <c r="K86" s="169"/>
      <c r="L86" s="169"/>
    </row>
    <row r="87" spans="1:17" x14ac:dyDescent="0.25">
      <c r="A87" s="118"/>
      <c r="B87" s="118"/>
      <c r="C87" s="118"/>
      <c r="D87" s="253"/>
      <c r="E87" s="253"/>
      <c r="F87" s="253"/>
      <c r="G87" s="253"/>
      <c r="H87" s="118"/>
      <c r="I87" s="118"/>
      <c r="J87" s="169"/>
      <c r="K87" s="169"/>
      <c r="L87" s="169"/>
    </row>
    <row r="88" spans="1:17" x14ac:dyDescent="0.25">
      <c r="A88" s="118"/>
      <c r="B88" s="118"/>
      <c r="C88" s="118"/>
      <c r="D88" s="253"/>
      <c r="E88" s="253"/>
      <c r="F88" s="253"/>
      <c r="G88" s="253"/>
      <c r="H88" s="118"/>
      <c r="I88" s="118"/>
      <c r="J88" s="169"/>
      <c r="K88" s="169"/>
      <c r="L88" s="169"/>
    </row>
    <row r="89" spans="1:17" ht="13.8" x14ac:dyDescent="0.25">
      <c r="A89" s="359" t="s">
        <v>762</v>
      </c>
      <c r="B89" s="118"/>
      <c r="C89" s="118"/>
      <c r="D89" s="253"/>
      <c r="E89" s="253"/>
      <c r="F89" s="253"/>
      <c r="G89" s="253"/>
      <c r="H89" s="118"/>
      <c r="I89" s="118"/>
      <c r="J89" s="169"/>
      <c r="K89" s="169"/>
      <c r="L89" s="169"/>
    </row>
    <row r="90" spans="1:17" s="118" customFormat="1" x14ac:dyDescent="0.25">
      <c r="J90" s="136"/>
      <c r="K90" s="169"/>
      <c r="L90" s="243" t="s">
        <v>21</v>
      </c>
      <c r="M90" s="242" t="s">
        <v>3</v>
      </c>
      <c r="N90" s="658"/>
      <c r="O90" s="8"/>
      <c r="P90" s="8"/>
      <c r="Q90" s="253"/>
    </row>
    <row r="91" spans="1:17" s="118" customFormat="1" x14ac:dyDescent="0.25">
      <c r="J91" s="136"/>
      <c r="K91" s="169"/>
      <c r="L91" s="243"/>
      <c r="M91" s="242" t="s">
        <v>4</v>
      </c>
      <c r="N91" s="658"/>
      <c r="O91" s="8"/>
      <c r="P91" s="8"/>
      <c r="Q91" s="253"/>
    </row>
    <row r="92" spans="1:17" s="118" customFormat="1" x14ac:dyDescent="0.25">
      <c r="J92" s="136"/>
      <c r="K92" s="169"/>
      <c r="L92" s="243"/>
      <c r="M92" s="242" t="s">
        <v>5</v>
      </c>
      <c r="N92" s="658"/>
      <c r="O92" s="8"/>
      <c r="P92" s="8"/>
      <c r="Q92" s="253"/>
    </row>
    <row r="93" spans="1:17" s="118" customFormat="1" x14ac:dyDescent="0.25">
      <c r="J93" s="136"/>
      <c r="K93" s="169"/>
      <c r="L93" s="243"/>
      <c r="M93" s="242" t="s">
        <v>6</v>
      </c>
      <c r="N93" s="658"/>
      <c r="O93" s="8"/>
      <c r="P93" s="8"/>
      <c r="Q93" s="253"/>
    </row>
    <row r="94" spans="1:17" s="118" customFormat="1" x14ac:dyDescent="0.25">
      <c r="J94" s="136"/>
      <c r="K94" s="169"/>
      <c r="L94" s="243" t="s">
        <v>150</v>
      </c>
      <c r="M94" s="242" t="s">
        <v>3</v>
      </c>
      <c r="N94" s="658"/>
      <c r="O94" s="8"/>
      <c r="P94" s="8"/>
      <c r="Q94" s="253"/>
    </row>
    <row r="95" spans="1:17" s="118" customFormat="1" x14ac:dyDescent="0.25">
      <c r="J95" s="136"/>
      <c r="K95" s="169"/>
      <c r="L95" s="243"/>
      <c r="M95" s="242" t="s">
        <v>4</v>
      </c>
      <c r="N95" s="658"/>
      <c r="O95" s="8"/>
      <c r="P95" s="8"/>
      <c r="Q95" s="253"/>
    </row>
    <row r="96" spans="1:17" s="118" customFormat="1" x14ac:dyDescent="0.25">
      <c r="J96" s="136"/>
      <c r="K96" s="169"/>
      <c r="L96" s="243"/>
      <c r="M96" s="242" t="s">
        <v>5</v>
      </c>
      <c r="N96" s="658"/>
      <c r="O96" s="8"/>
      <c r="P96" s="8"/>
      <c r="Q96" s="253"/>
    </row>
    <row r="97" spans="1:23" s="118" customFormat="1" x14ac:dyDescent="0.25">
      <c r="J97" s="136"/>
      <c r="K97" s="169"/>
      <c r="L97" s="243"/>
      <c r="M97" s="242" t="s">
        <v>6</v>
      </c>
      <c r="N97" s="658"/>
      <c r="O97" s="8"/>
      <c r="P97" s="8"/>
      <c r="Q97" s="253"/>
    </row>
    <row r="98" spans="1:23" s="118" customFormat="1" x14ac:dyDescent="0.25">
      <c r="J98" s="136"/>
      <c r="K98" s="169"/>
      <c r="L98" s="243" t="s">
        <v>167</v>
      </c>
      <c r="M98" s="242" t="s">
        <v>3</v>
      </c>
      <c r="N98" s="658"/>
      <c r="O98" s="8"/>
      <c r="P98" s="8"/>
      <c r="Q98" s="253"/>
    </row>
    <row r="99" spans="1:23" s="118" customFormat="1" x14ac:dyDescent="0.25">
      <c r="J99" s="136"/>
      <c r="K99" s="169"/>
      <c r="L99" s="169"/>
      <c r="M99" s="242" t="s">
        <v>4</v>
      </c>
      <c r="N99" s="658"/>
      <c r="O99" s="8"/>
      <c r="P99" s="8"/>
      <c r="Q99" s="253"/>
    </row>
    <row r="100" spans="1:23" s="118" customFormat="1" x14ac:dyDescent="0.25">
      <c r="J100" s="136"/>
      <c r="K100" s="169"/>
      <c r="L100" s="169"/>
      <c r="M100" s="242" t="s">
        <v>5</v>
      </c>
      <c r="N100" s="658"/>
      <c r="O100" s="8"/>
      <c r="P100" s="8"/>
      <c r="Q100" s="8"/>
    </row>
    <row r="101" spans="1:23" s="118" customFormat="1" x14ac:dyDescent="0.25">
      <c r="J101" s="136"/>
      <c r="K101" s="169"/>
      <c r="L101" s="169"/>
      <c r="M101" s="242" t="s">
        <v>6</v>
      </c>
      <c r="N101" s="658"/>
      <c r="O101" s="8"/>
      <c r="P101" s="8"/>
      <c r="Q101" s="8"/>
    </row>
    <row r="102" spans="1:23" s="118" customFormat="1" x14ac:dyDescent="0.25">
      <c r="I102" s="136"/>
      <c r="J102" s="136"/>
      <c r="K102" s="169"/>
      <c r="L102" s="243" t="s">
        <v>168</v>
      </c>
      <c r="M102" s="242" t="s">
        <v>3</v>
      </c>
      <c r="N102" s="658"/>
      <c r="O102" s="8"/>
      <c r="P102" s="8"/>
      <c r="Q102" s="8"/>
    </row>
    <row r="103" spans="1:23" x14ac:dyDescent="0.25">
      <c r="D103" s="3"/>
      <c r="E103" s="3"/>
      <c r="F103" s="3"/>
      <c r="G103" s="3"/>
      <c r="I103" s="136"/>
      <c r="K103" s="169"/>
      <c r="L103" s="169"/>
      <c r="M103" s="242" t="s">
        <v>4</v>
      </c>
      <c r="N103" s="658"/>
      <c r="O103" s="8"/>
      <c r="P103" s="8"/>
      <c r="Q103" s="8"/>
      <c r="R103" s="118"/>
      <c r="S103" s="118"/>
      <c r="T103" s="118"/>
      <c r="U103" s="118"/>
      <c r="V103" s="118"/>
      <c r="W103" s="118"/>
    </row>
    <row r="104" spans="1:23" x14ac:dyDescent="0.25">
      <c r="D104" s="3"/>
      <c r="E104" s="3"/>
      <c r="F104" s="3"/>
      <c r="G104" s="3"/>
      <c r="I104" s="136"/>
      <c r="K104" s="169"/>
      <c r="L104" s="169"/>
      <c r="M104" s="242" t="s">
        <v>5</v>
      </c>
      <c r="N104" s="658"/>
      <c r="O104" s="8"/>
      <c r="P104" s="8"/>
      <c r="Q104" s="8"/>
      <c r="R104" s="118"/>
      <c r="S104" s="118"/>
      <c r="T104" s="118"/>
      <c r="U104" s="118"/>
      <c r="V104" s="118"/>
      <c r="W104" s="118"/>
    </row>
    <row r="105" spans="1:23" x14ac:dyDescent="0.25">
      <c r="D105" s="3"/>
      <c r="E105" s="3"/>
      <c r="F105" s="3"/>
      <c r="G105" s="3"/>
      <c r="I105" s="136"/>
      <c r="K105" s="169"/>
      <c r="L105" s="169"/>
      <c r="M105" s="242" t="s">
        <v>6</v>
      </c>
      <c r="N105" s="658"/>
      <c r="O105" s="8"/>
      <c r="P105" s="8"/>
      <c r="Q105" s="8"/>
      <c r="R105" s="118"/>
      <c r="S105" s="118"/>
      <c r="T105" s="118"/>
      <c r="U105" s="118"/>
      <c r="V105" s="118"/>
      <c r="W105" s="118"/>
    </row>
    <row r="106" spans="1:23" x14ac:dyDescent="0.25">
      <c r="D106" s="3"/>
      <c r="E106" s="3"/>
      <c r="F106" s="3"/>
      <c r="G106" s="3"/>
      <c r="I106" s="136"/>
      <c r="J106" s="243" t="s">
        <v>396</v>
      </c>
      <c r="K106" s="242" t="s">
        <v>3</v>
      </c>
      <c r="L106" s="243" t="s">
        <v>169</v>
      </c>
      <c r="M106" s="242" t="s">
        <v>3</v>
      </c>
      <c r="N106" s="658"/>
      <c r="O106" s="8"/>
      <c r="P106" s="8"/>
      <c r="Q106" s="8"/>
      <c r="R106" s="118"/>
      <c r="S106" s="118"/>
      <c r="T106" s="118"/>
      <c r="U106" s="118"/>
      <c r="V106" s="118"/>
      <c r="W106" s="118"/>
    </row>
    <row r="107" spans="1:23" x14ac:dyDescent="0.25">
      <c r="D107" s="3"/>
      <c r="E107" s="3"/>
      <c r="F107" s="3"/>
      <c r="G107" s="3"/>
      <c r="I107" s="136"/>
      <c r="J107" s="243" t="s">
        <v>396</v>
      </c>
      <c r="K107" s="242" t="s">
        <v>4</v>
      </c>
      <c r="L107" s="169"/>
      <c r="M107" s="242" t="s">
        <v>4</v>
      </c>
      <c r="N107" s="658"/>
      <c r="O107" s="8"/>
      <c r="P107" s="8"/>
      <c r="Q107" s="8"/>
      <c r="R107" s="118"/>
      <c r="S107" s="118"/>
      <c r="T107" s="118"/>
      <c r="U107" s="118"/>
      <c r="V107" s="118"/>
      <c r="W107" s="118"/>
    </row>
    <row r="108" spans="1:23" x14ac:dyDescent="0.25">
      <c r="D108" s="3"/>
      <c r="E108" s="3"/>
      <c r="F108" s="3"/>
      <c r="G108" s="3"/>
      <c r="I108" s="136"/>
      <c r="J108" s="169"/>
      <c r="K108" s="242" t="s">
        <v>5</v>
      </c>
      <c r="L108" s="169"/>
      <c r="M108" s="242" t="s">
        <v>5</v>
      </c>
      <c r="N108" s="658"/>
      <c r="O108" s="8"/>
      <c r="P108" s="8"/>
      <c r="Q108" s="8"/>
      <c r="R108" s="118"/>
      <c r="S108" s="118"/>
      <c r="T108" s="118"/>
      <c r="U108" s="118"/>
      <c r="V108" s="118"/>
      <c r="W108" s="118"/>
    </row>
    <row r="109" spans="1:23" x14ac:dyDescent="0.25">
      <c r="D109" s="3"/>
      <c r="E109" s="3"/>
      <c r="F109" s="3"/>
      <c r="G109" s="3"/>
      <c r="I109" s="136"/>
      <c r="J109" s="243" t="s">
        <v>396</v>
      </c>
      <c r="K109" s="242" t="s">
        <v>6</v>
      </c>
      <c r="M109" s="242" t="s">
        <v>6</v>
      </c>
      <c r="N109" s="658"/>
      <c r="O109" s="8"/>
      <c r="P109" s="8"/>
      <c r="Q109" s="8"/>
      <c r="R109" s="118"/>
      <c r="S109" s="118"/>
      <c r="T109" s="118"/>
      <c r="U109" s="118"/>
      <c r="V109" s="118"/>
      <c r="W109" s="118"/>
    </row>
    <row r="110" spans="1:23" ht="12.9" customHeight="1" x14ac:dyDescent="0.25">
      <c r="D110" s="3"/>
      <c r="E110" s="3"/>
      <c r="F110" s="3"/>
      <c r="G110" s="3"/>
      <c r="I110" s="136"/>
      <c r="J110" s="243" t="s">
        <v>613</v>
      </c>
      <c r="K110" s="242" t="s">
        <v>3</v>
      </c>
      <c r="L110" s="243" t="s">
        <v>170</v>
      </c>
      <c r="M110" s="242" t="s">
        <v>3</v>
      </c>
      <c r="N110" s="658"/>
      <c r="O110" s="8"/>
      <c r="P110" s="8"/>
      <c r="Q110" s="8"/>
      <c r="R110" s="118"/>
      <c r="S110" s="118"/>
      <c r="T110" s="118"/>
      <c r="U110" s="118"/>
      <c r="V110" s="118"/>
      <c r="W110" s="118"/>
    </row>
    <row r="111" spans="1:23" x14ac:dyDescent="0.25">
      <c r="D111" s="3"/>
      <c r="E111" s="3"/>
      <c r="F111" s="3"/>
      <c r="G111" s="3"/>
      <c r="I111" s="136"/>
      <c r="K111" s="242" t="s">
        <v>4</v>
      </c>
      <c r="M111" s="242" t="s">
        <v>4</v>
      </c>
      <c r="N111" s="658"/>
      <c r="O111" s="8"/>
      <c r="P111" s="8"/>
      <c r="Q111" s="8"/>
      <c r="R111" s="118"/>
      <c r="S111" s="118"/>
      <c r="T111" s="118"/>
      <c r="U111" s="118"/>
      <c r="V111" s="118"/>
      <c r="W111" s="118"/>
    </row>
    <row r="112" spans="1:23" ht="13.8" x14ac:dyDescent="0.25">
      <c r="A112" s="359" t="s">
        <v>763</v>
      </c>
      <c r="D112" s="3"/>
      <c r="E112" s="3"/>
      <c r="F112" s="3"/>
      <c r="G112" s="3"/>
      <c r="I112" s="136"/>
      <c r="K112" s="242" t="s">
        <v>5</v>
      </c>
      <c r="M112" s="242" t="s">
        <v>5</v>
      </c>
      <c r="N112" s="180"/>
      <c r="O112" s="8"/>
      <c r="P112" s="8"/>
      <c r="Q112" s="8"/>
      <c r="R112" s="118"/>
      <c r="S112" s="118"/>
      <c r="T112" s="118"/>
      <c r="U112" s="118"/>
      <c r="V112" s="118"/>
      <c r="W112" s="118"/>
    </row>
    <row r="113" spans="1:23" x14ac:dyDescent="0.25">
      <c r="D113" s="3"/>
      <c r="E113" s="3"/>
      <c r="F113" s="3"/>
      <c r="G113" s="3"/>
      <c r="I113" s="136"/>
      <c r="K113" s="242" t="s">
        <v>6</v>
      </c>
      <c r="M113" s="242" t="s">
        <v>6</v>
      </c>
      <c r="N113" s="180"/>
      <c r="O113" s="8"/>
      <c r="P113" s="8"/>
      <c r="Q113" s="8"/>
      <c r="R113" s="118"/>
      <c r="S113" s="118"/>
      <c r="T113" s="118"/>
      <c r="U113" s="118"/>
      <c r="V113" s="118"/>
      <c r="W113" s="422"/>
    </row>
    <row r="114" spans="1:23" x14ac:dyDescent="0.25">
      <c r="A114" s="118"/>
      <c r="B114" s="118"/>
      <c r="C114" s="118"/>
      <c r="D114" s="253"/>
      <c r="E114" s="253"/>
      <c r="F114" s="253"/>
      <c r="G114" s="253"/>
      <c r="H114" s="118"/>
      <c r="I114" s="136"/>
      <c r="K114" s="169"/>
      <c r="L114" s="243" t="s">
        <v>396</v>
      </c>
      <c r="M114" s="242" t="s">
        <v>3</v>
      </c>
      <c r="O114" s="9"/>
      <c r="P114" s="9"/>
      <c r="Q114" s="9"/>
    </row>
    <row r="115" spans="1:23" x14ac:dyDescent="0.25">
      <c r="A115" s="118"/>
      <c r="B115" s="118"/>
      <c r="C115" s="118"/>
      <c r="D115" s="253"/>
      <c r="E115" s="253"/>
      <c r="F115" s="253"/>
      <c r="G115" s="253"/>
      <c r="H115" s="118"/>
      <c r="I115" s="136"/>
      <c r="K115" s="169"/>
      <c r="L115" s="169"/>
      <c r="M115" s="242" t="s">
        <v>4</v>
      </c>
      <c r="O115" s="9"/>
      <c r="P115" s="9"/>
      <c r="Q115" s="9"/>
    </row>
    <row r="116" spans="1:23" x14ac:dyDescent="0.25">
      <c r="A116" s="118"/>
      <c r="B116" s="118"/>
      <c r="C116" s="118"/>
      <c r="D116" s="253"/>
      <c r="E116" s="253"/>
      <c r="F116" s="253"/>
      <c r="G116" s="253"/>
      <c r="H116" s="118"/>
      <c r="I116" s="136"/>
      <c r="K116" s="169"/>
      <c r="L116" s="169"/>
      <c r="M116" s="242" t="s">
        <v>5</v>
      </c>
      <c r="O116" s="9"/>
      <c r="P116" s="9"/>
      <c r="Q116" s="9"/>
    </row>
    <row r="117" spans="1:23" x14ac:dyDescent="0.25">
      <c r="A117" s="118"/>
      <c r="B117" s="118"/>
      <c r="C117" s="118"/>
      <c r="D117" s="253"/>
      <c r="E117" s="253"/>
      <c r="F117" s="253"/>
      <c r="G117" s="253"/>
      <c r="H117" s="118"/>
      <c r="I117" s="136"/>
      <c r="K117" s="169"/>
      <c r="L117" s="169"/>
      <c r="M117" s="242" t="s">
        <v>6</v>
      </c>
      <c r="O117" s="9"/>
      <c r="P117" s="9"/>
      <c r="Q117" s="9"/>
    </row>
    <row r="118" spans="1:23" x14ac:dyDescent="0.25">
      <c r="A118" s="118"/>
      <c r="B118" s="118"/>
      <c r="C118" s="118"/>
      <c r="D118" s="253"/>
      <c r="E118" s="253"/>
      <c r="F118" s="253"/>
      <c r="G118" s="253"/>
      <c r="H118" s="118"/>
      <c r="I118" s="136"/>
      <c r="K118" s="169"/>
      <c r="L118" s="243" t="s">
        <v>613</v>
      </c>
      <c r="M118" s="242" t="s">
        <v>3</v>
      </c>
      <c r="O118" s="9"/>
      <c r="P118" s="9"/>
      <c r="Q118" s="9"/>
    </row>
    <row r="119" spans="1:23" x14ac:dyDescent="0.25">
      <c r="A119" s="118"/>
      <c r="B119" s="118"/>
      <c r="C119" s="118"/>
      <c r="D119" s="253"/>
      <c r="E119" s="253"/>
      <c r="F119" s="253"/>
      <c r="G119" s="253"/>
      <c r="H119" s="118"/>
      <c r="I119" s="136"/>
      <c r="J119" s="169"/>
      <c r="K119" s="169"/>
      <c r="L119" s="169"/>
      <c r="M119" s="242" t="s">
        <v>4</v>
      </c>
      <c r="O119" s="9"/>
      <c r="P119" s="9"/>
      <c r="Q119" s="9"/>
    </row>
    <row r="120" spans="1:23" x14ac:dyDescent="0.25">
      <c r="A120" s="118"/>
      <c r="B120" s="118"/>
      <c r="C120" s="118"/>
      <c r="D120" s="253"/>
      <c r="E120" s="253"/>
      <c r="F120" s="253"/>
      <c r="G120" s="253"/>
      <c r="H120" s="118"/>
      <c r="I120" s="136"/>
      <c r="M120" s="242" t="s">
        <v>5</v>
      </c>
      <c r="O120" s="9"/>
      <c r="P120" s="9"/>
      <c r="Q120" s="9"/>
    </row>
    <row r="121" spans="1:23" x14ac:dyDescent="0.25">
      <c r="A121" s="118"/>
      <c r="B121" s="118"/>
      <c r="C121" s="118"/>
      <c r="D121" s="253"/>
      <c r="E121" s="253"/>
      <c r="F121" s="253"/>
      <c r="G121" s="253"/>
      <c r="H121" s="118"/>
      <c r="I121" s="136"/>
      <c r="M121" s="242" t="s">
        <v>6</v>
      </c>
      <c r="O121" s="9"/>
      <c r="P121" s="9"/>
      <c r="Q121" s="9"/>
    </row>
    <row r="122" spans="1:23" x14ac:dyDescent="0.25">
      <c r="I122" s="136"/>
      <c r="J122" s="169"/>
      <c r="K122" s="169" t="s">
        <v>354</v>
      </c>
      <c r="L122" s="169" t="s">
        <v>355</v>
      </c>
      <c r="M122" s="169"/>
      <c r="O122" s="9"/>
      <c r="P122" s="9"/>
      <c r="Q122" s="9"/>
    </row>
    <row r="123" spans="1:23" x14ac:dyDescent="0.25">
      <c r="I123" s="136"/>
      <c r="J123" s="169" t="s">
        <v>21</v>
      </c>
      <c r="K123" s="309">
        <v>12069</v>
      </c>
      <c r="L123" s="309">
        <v>10753</v>
      </c>
      <c r="M123" s="169"/>
      <c r="O123" s="9"/>
      <c r="P123" s="9"/>
      <c r="Q123" s="9"/>
    </row>
    <row r="124" spans="1:23" x14ac:dyDescent="0.25">
      <c r="I124" s="136"/>
      <c r="J124" s="169" t="s">
        <v>150</v>
      </c>
      <c r="K124" s="309">
        <v>12893</v>
      </c>
      <c r="L124" s="309">
        <v>12764</v>
      </c>
      <c r="M124" s="169"/>
      <c r="O124" s="9"/>
      <c r="P124" s="9"/>
      <c r="Q124" s="9"/>
    </row>
    <row r="125" spans="1:23" x14ac:dyDescent="0.25">
      <c r="I125" s="136"/>
      <c r="J125" s="169" t="s">
        <v>167</v>
      </c>
      <c r="K125" s="309">
        <v>12770</v>
      </c>
      <c r="L125" s="309">
        <v>12137</v>
      </c>
      <c r="O125" s="9"/>
      <c r="P125" s="9"/>
      <c r="Q125" s="9"/>
    </row>
    <row r="126" spans="1:23" x14ac:dyDescent="0.25">
      <c r="I126" s="136"/>
      <c r="J126" s="169" t="s">
        <v>168</v>
      </c>
      <c r="K126" s="309">
        <v>12404</v>
      </c>
      <c r="L126" s="309">
        <v>12019</v>
      </c>
      <c r="O126" s="9"/>
      <c r="P126" s="9"/>
      <c r="Q126" s="9"/>
    </row>
    <row r="127" spans="1:23" x14ac:dyDescent="0.25">
      <c r="I127" s="136"/>
      <c r="J127" s="169" t="s">
        <v>169</v>
      </c>
      <c r="K127" s="309">
        <v>12058</v>
      </c>
      <c r="L127" s="309">
        <v>11616</v>
      </c>
      <c r="O127" s="9"/>
      <c r="P127" s="9"/>
      <c r="Q127" s="9"/>
    </row>
    <row r="128" spans="1:23" x14ac:dyDescent="0.25">
      <c r="I128" s="136"/>
      <c r="J128" s="169" t="s">
        <v>170</v>
      </c>
      <c r="K128" s="309">
        <v>12709</v>
      </c>
      <c r="L128" s="309">
        <v>10357</v>
      </c>
    </row>
    <row r="129" spans="9:13" x14ac:dyDescent="0.25">
      <c r="I129" s="136"/>
      <c r="J129" s="169" t="s">
        <v>396</v>
      </c>
      <c r="K129" s="309">
        <v>13454</v>
      </c>
      <c r="L129" s="309">
        <v>12787</v>
      </c>
    </row>
    <row r="130" spans="9:13" x14ac:dyDescent="0.25">
      <c r="I130" s="136"/>
      <c r="J130" s="136" t="s">
        <v>613</v>
      </c>
      <c r="K130" s="718">
        <v>11072</v>
      </c>
      <c r="L130" s="718">
        <v>10620</v>
      </c>
    </row>
    <row r="131" spans="9:13" x14ac:dyDescent="0.25">
      <c r="I131" s="136"/>
    </row>
    <row r="132" spans="9:13" x14ac:dyDescent="0.25">
      <c r="I132" s="136"/>
    </row>
    <row r="133" spans="9:13" x14ac:dyDescent="0.25">
      <c r="I133" s="136"/>
    </row>
    <row r="134" spans="9:13" x14ac:dyDescent="0.25">
      <c r="I134" s="9"/>
      <c r="J134" s="9"/>
      <c r="K134" s="9"/>
      <c r="L134" s="9"/>
      <c r="M134" s="9"/>
    </row>
    <row r="135" spans="9:13" x14ac:dyDescent="0.25">
      <c r="I135" s="9"/>
      <c r="J135" s="9"/>
      <c r="K135" s="9"/>
      <c r="L135" s="9"/>
      <c r="M135" s="9"/>
    </row>
    <row r="136" spans="9:13" x14ac:dyDescent="0.25">
      <c r="I136" s="9"/>
      <c r="J136" s="9"/>
      <c r="K136" s="9"/>
      <c r="L136" s="9"/>
      <c r="M136" s="9"/>
    </row>
    <row r="137" spans="9:13" x14ac:dyDescent="0.25">
      <c r="I137" s="9"/>
      <c r="J137" s="9"/>
      <c r="K137" s="9"/>
      <c r="L137" s="9"/>
      <c r="M137" s="9"/>
    </row>
    <row r="138" spans="9:13" x14ac:dyDescent="0.25">
      <c r="I138" s="9"/>
      <c r="J138" s="9"/>
      <c r="K138" s="9"/>
      <c r="L138" s="9"/>
      <c r="M138" s="9"/>
    </row>
    <row r="139" spans="9:13" x14ac:dyDescent="0.25">
      <c r="I139" s="9"/>
      <c r="J139" s="9"/>
      <c r="K139" s="9"/>
      <c r="L139" s="9"/>
      <c r="M139" s="9"/>
    </row>
    <row r="140" spans="9:13" x14ac:dyDescent="0.25">
      <c r="I140" s="9"/>
      <c r="J140" s="9"/>
      <c r="K140" s="9"/>
      <c r="L140" s="9"/>
      <c r="M140" s="9"/>
    </row>
  </sheetData>
  <dataConsolidate link="1"/>
  <hyperlinks>
    <hyperlink ref="A1" location="Contents!A1" tooltip="Contents Page" display="Return to Contents Page" xr:uid="{00000000-0004-0000-0C00-000000000000}"/>
    <hyperlink ref="I2" location="'4.1'!A67" display="(Go to quarterly charts)" xr:uid="{00000000-0004-0000-0C00-000001000000}"/>
    <hyperlink ref="I3" location="'4.1'!A112" display="(Go to annual chart)" xr:uid="{00000000-0004-0000-0C00-000002000000}"/>
  </hyperlinks>
  <pageMargins left="0.74803149606299213" right="0.74803149606299213" top="0.55118110236220474" bottom="0.98425196850393704" header="0.51181102362204722" footer="0.51181102362204722"/>
  <pageSetup paperSize="9" scale="87"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115"/>
  <sheetViews>
    <sheetView showGridLines="0" zoomScaleNormal="100" workbookViewId="0"/>
  </sheetViews>
  <sheetFormatPr defaultColWidth="9.109375" defaultRowHeight="13.2" x14ac:dyDescent="0.25"/>
  <cols>
    <col min="1" max="1" width="46.88671875" customWidth="1"/>
    <col min="2" max="2" width="7.44140625" style="82" customWidth="1"/>
    <col min="3" max="6" width="7.44140625" style="83" customWidth="1"/>
    <col min="7" max="7" width="7.88671875" style="83" customWidth="1"/>
    <col min="8" max="8" width="8.109375" style="83" customWidth="1"/>
    <col min="9" max="9" width="7.88671875" style="83" customWidth="1"/>
    <col min="10" max="12" width="7.44140625" style="83" customWidth="1"/>
    <col min="13" max="13" width="8.44140625" style="83" customWidth="1"/>
    <col min="14" max="14" width="0.44140625" style="83" customWidth="1"/>
    <col min="15" max="15" width="11.88671875" customWidth="1"/>
  </cols>
  <sheetData>
    <row r="1" spans="1:16" ht="25.8" customHeight="1" x14ac:dyDescent="0.4">
      <c r="A1" s="55" t="s">
        <v>77</v>
      </c>
      <c r="D1" s="739"/>
      <c r="O1" s="108" t="s">
        <v>100</v>
      </c>
    </row>
    <row r="2" spans="1:16" ht="16.350000000000001" customHeight="1" x14ac:dyDescent="0.25">
      <c r="A2" s="359" t="s">
        <v>773</v>
      </c>
      <c r="O2" s="108" t="s">
        <v>103</v>
      </c>
    </row>
    <row r="3" spans="1:16" ht="16.350000000000001" customHeight="1" x14ac:dyDescent="0.25">
      <c r="A3" s="359" t="s">
        <v>685</v>
      </c>
    </row>
    <row r="4" spans="1:16" s="84" customFormat="1" ht="111" customHeight="1" x14ac:dyDescent="0.25">
      <c r="A4" s="111"/>
      <c r="B4" s="111" t="s">
        <v>25</v>
      </c>
      <c r="C4" s="111" t="s">
        <v>26</v>
      </c>
      <c r="D4" s="111" t="s">
        <v>27</v>
      </c>
      <c r="E4" s="111" t="s">
        <v>172</v>
      </c>
      <c r="F4" s="111" t="s">
        <v>28</v>
      </c>
      <c r="G4" s="111" t="s">
        <v>29</v>
      </c>
      <c r="H4" s="111" t="s">
        <v>30</v>
      </c>
      <c r="I4" s="111" t="s">
        <v>31</v>
      </c>
      <c r="J4" s="111" t="s">
        <v>32</v>
      </c>
      <c r="K4" s="111" t="s">
        <v>33</v>
      </c>
      <c r="L4" s="111" t="s">
        <v>34</v>
      </c>
      <c r="M4" s="111" t="s">
        <v>452</v>
      </c>
      <c r="N4" s="100"/>
    </row>
    <row r="5" spans="1:16" ht="21.9" customHeight="1" x14ac:dyDescent="0.25">
      <c r="A5" s="288" t="s">
        <v>614</v>
      </c>
      <c r="B5" s="289">
        <v>199</v>
      </c>
      <c r="C5" s="289">
        <v>230</v>
      </c>
      <c r="D5" s="289">
        <v>308</v>
      </c>
      <c r="E5" s="289">
        <v>351</v>
      </c>
      <c r="F5" s="289">
        <v>288</v>
      </c>
      <c r="G5" s="289">
        <v>218</v>
      </c>
      <c r="H5" s="289">
        <v>267</v>
      </c>
      <c r="I5" s="289">
        <v>221</v>
      </c>
      <c r="J5" s="289">
        <v>198</v>
      </c>
      <c r="K5" s="289">
        <v>353</v>
      </c>
      <c r="L5" s="289">
        <v>381</v>
      </c>
      <c r="M5" s="298">
        <v>3014</v>
      </c>
      <c r="N5" s="298">
        <v>3015</v>
      </c>
      <c r="P5" s="173"/>
    </row>
    <row r="6" spans="1:16" ht="21.9" customHeight="1" x14ac:dyDescent="0.25">
      <c r="A6" s="87" t="s">
        <v>615</v>
      </c>
      <c r="B6" s="290">
        <v>175</v>
      </c>
      <c r="C6" s="290">
        <v>235</v>
      </c>
      <c r="D6" s="290">
        <v>262</v>
      </c>
      <c r="E6" s="290">
        <v>301</v>
      </c>
      <c r="F6" s="290">
        <v>228</v>
      </c>
      <c r="G6" s="290">
        <v>164</v>
      </c>
      <c r="H6" s="290">
        <v>220</v>
      </c>
      <c r="I6" s="290">
        <v>191</v>
      </c>
      <c r="J6" s="290">
        <v>198</v>
      </c>
      <c r="K6" s="290">
        <v>278</v>
      </c>
      <c r="L6" s="290">
        <v>384</v>
      </c>
      <c r="M6" s="299">
        <v>2636</v>
      </c>
      <c r="N6" s="299">
        <v>2636</v>
      </c>
      <c r="O6" s="3"/>
      <c r="P6" s="173"/>
    </row>
    <row r="7" spans="1:16" ht="21.9" customHeight="1" x14ac:dyDescent="0.25">
      <c r="A7" s="288" t="s">
        <v>639</v>
      </c>
      <c r="B7" s="289">
        <v>178</v>
      </c>
      <c r="C7" s="289">
        <v>228</v>
      </c>
      <c r="D7" s="289">
        <v>211</v>
      </c>
      <c r="E7" s="289">
        <v>331</v>
      </c>
      <c r="F7" s="289">
        <v>273</v>
      </c>
      <c r="G7" s="289">
        <v>185</v>
      </c>
      <c r="H7" s="289">
        <v>221</v>
      </c>
      <c r="I7" s="289">
        <v>200</v>
      </c>
      <c r="J7" s="289">
        <v>169</v>
      </c>
      <c r="K7" s="289">
        <v>270</v>
      </c>
      <c r="L7" s="289">
        <v>357</v>
      </c>
      <c r="M7" s="298">
        <v>2623</v>
      </c>
      <c r="N7" s="298">
        <v>2623</v>
      </c>
      <c r="P7" s="173"/>
    </row>
    <row r="8" spans="1:16" ht="21.9" customHeight="1" x14ac:dyDescent="0.25">
      <c r="A8" s="87" t="s">
        <v>640</v>
      </c>
      <c r="B8" s="686">
        <v>162</v>
      </c>
      <c r="C8" s="290">
        <v>244</v>
      </c>
      <c r="D8" s="290">
        <v>272</v>
      </c>
      <c r="E8" s="290">
        <v>364</v>
      </c>
      <c r="F8" s="290">
        <v>293</v>
      </c>
      <c r="G8" s="290">
        <v>222</v>
      </c>
      <c r="H8" s="290">
        <v>206</v>
      </c>
      <c r="I8" s="290">
        <v>211</v>
      </c>
      <c r="J8" s="290">
        <v>179</v>
      </c>
      <c r="K8" s="290">
        <v>296</v>
      </c>
      <c r="L8" s="290">
        <v>349</v>
      </c>
      <c r="M8" s="299">
        <v>2798</v>
      </c>
      <c r="N8" s="299">
        <v>2797</v>
      </c>
      <c r="O8" s="3"/>
      <c r="P8" s="173"/>
    </row>
    <row r="9" spans="1:16" ht="21.9" customHeight="1" x14ac:dyDescent="0.25">
      <c r="A9" s="288" t="s">
        <v>613</v>
      </c>
      <c r="B9" s="289">
        <v>714</v>
      </c>
      <c r="C9" s="289">
        <v>937</v>
      </c>
      <c r="D9" s="289">
        <v>1053</v>
      </c>
      <c r="E9" s="289">
        <v>1347</v>
      </c>
      <c r="F9" s="289">
        <v>1082</v>
      </c>
      <c r="G9" s="289">
        <v>789</v>
      </c>
      <c r="H9" s="289">
        <v>914</v>
      </c>
      <c r="I9" s="289">
        <v>823</v>
      </c>
      <c r="J9" s="289">
        <v>744</v>
      </c>
      <c r="K9" s="289">
        <v>1197</v>
      </c>
      <c r="L9" s="289">
        <v>1471</v>
      </c>
      <c r="M9" s="298">
        <v>11071</v>
      </c>
      <c r="N9" s="298">
        <v>11071</v>
      </c>
      <c r="O9" s="3"/>
      <c r="P9" s="173"/>
    </row>
    <row r="10" spans="1:16" ht="21.9" customHeight="1" x14ac:dyDescent="0.25">
      <c r="A10" s="276" t="s">
        <v>396</v>
      </c>
      <c r="B10" s="690">
        <v>895</v>
      </c>
      <c r="C10" s="690">
        <v>1078</v>
      </c>
      <c r="D10" s="690">
        <v>1293</v>
      </c>
      <c r="E10" s="690">
        <v>1626</v>
      </c>
      <c r="F10" s="690">
        <v>1248</v>
      </c>
      <c r="G10" s="690">
        <v>1047</v>
      </c>
      <c r="H10" s="690">
        <v>1149</v>
      </c>
      <c r="I10" s="690">
        <v>1039</v>
      </c>
      <c r="J10" s="690">
        <v>898</v>
      </c>
      <c r="K10" s="690">
        <v>1442</v>
      </c>
      <c r="L10" s="690">
        <v>1736</v>
      </c>
      <c r="M10" s="691">
        <v>13451</v>
      </c>
      <c r="N10" s="691"/>
      <c r="O10" s="3"/>
      <c r="P10" s="173"/>
    </row>
    <row r="11" spans="1:16" ht="21.9" customHeight="1" x14ac:dyDescent="0.25">
      <c r="A11" s="288" t="s">
        <v>637</v>
      </c>
      <c r="B11" s="667">
        <v>-181</v>
      </c>
      <c r="C11" s="667">
        <v>-141</v>
      </c>
      <c r="D11" s="667">
        <v>-240</v>
      </c>
      <c r="E11" s="667">
        <v>-279</v>
      </c>
      <c r="F11" s="667">
        <v>-166</v>
      </c>
      <c r="G11" s="667">
        <v>-258</v>
      </c>
      <c r="H11" s="667">
        <v>-235</v>
      </c>
      <c r="I11" s="667">
        <v>-216</v>
      </c>
      <c r="J11" s="667">
        <v>-154</v>
      </c>
      <c r="K11" s="667">
        <v>-245</v>
      </c>
      <c r="L11" s="667">
        <v>-265</v>
      </c>
      <c r="M11" s="668">
        <v>-2380</v>
      </c>
      <c r="N11" s="289"/>
      <c r="O11" s="3"/>
      <c r="P11" s="173"/>
    </row>
    <row r="12" spans="1:16" x14ac:dyDescent="0.25">
      <c r="A12" s="79" t="s">
        <v>76</v>
      </c>
      <c r="B12" s="185"/>
      <c r="C12" s="185"/>
      <c r="D12" s="81"/>
      <c r="E12" s="81"/>
      <c r="F12" s="81"/>
      <c r="G12" s="81"/>
      <c r="H12" s="200"/>
      <c r="I12" s="200"/>
      <c r="J12" s="200"/>
      <c r="K12" s="200"/>
      <c r="L12" s="200"/>
      <c r="M12" s="222"/>
      <c r="N12" s="222"/>
      <c r="P12" s="173"/>
    </row>
    <row r="13" spans="1:16" ht="16.350000000000001" customHeight="1" x14ac:dyDescent="0.25">
      <c r="A13" s="359" t="s">
        <v>686</v>
      </c>
      <c r="P13" s="173"/>
    </row>
    <row r="14" spans="1:16" s="84" customFormat="1" ht="111" customHeight="1" x14ac:dyDescent="0.25">
      <c r="A14" s="111"/>
      <c r="B14" s="111" t="s">
        <v>25</v>
      </c>
      <c r="C14" s="111" t="s">
        <v>26</v>
      </c>
      <c r="D14" s="111" t="s">
        <v>27</v>
      </c>
      <c r="E14" s="111" t="s">
        <v>172</v>
      </c>
      <c r="F14" s="111" t="s">
        <v>28</v>
      </c>
      <c r="G14" s="111" t="s">
        <v>29</v>
      </c>
      <c r="H14" s="111" t="s">
        <v>30</v>
      </c>
      <c r="I14" s="111" t="s">
        <v>31</v>
      </c>
      <c r="J14" s="111" t="s">
        <v>32</v>
      </c>
      <c r="K14" s="111" t="s">
        <v>33</v>
      </c>
      <c r="L14" s="111" t="s">
        <v>34</v>
      </c>
      <c r="M14" s="111" t="s">
        <v>452</v>
      </c>
      <c r="N14" s="100"/>
      <c r="P14" s="173"/>
    </row>
    <row r="15" spans="1:16" ht="21.9" customHeight="1" x14ac:dyDescent="0.25">
      <c r="A15" s="288" t="s">
        <v>614</v>
      </c>
      <c r="B15" s="289">
        <v>241</v>
      </c>
      <c r="C15" s="289">
        <v>270</v>
      </c>
      <c r="D15" s="289">
        <v>336</v>
      </c>
      <c r="E15" s="289">
        <v>328</v>
      </c>
      <c r="F15" s="289">
        <v>324</v>
      </c>
      <c r="G15" s="289">
        <v>227</v>
      </c>
      <c r="H15" s="289">
        <v>345</v>
      </c>
      <c r="I15" s="289">
        <v>207</v>
      </c>
      <c r="J15" s="289">
        <v>191</v>
      </c>
      <c r="K15" s="289">
        <v>237</v>
      </c>
      <c r="L15" s="289">
        <v>423</v>
      </c>
      <c r="M15" s="298">
        <v>3129</v>
      </c>
      <c r="N15" s="298"/>
      <c r="P15" s="173"/>
    </row>
    <row r="16" spans="1:16" ht="21.9" customHeight="1" x14ac:dyDescent="0.25">
      <c r="A16" s="87" t="s">
        <v>615</v>
      </c>
      <c r="B16" s="290">
        <v>191</v>
      </c>
      <c r="C16" s="290">
        <v>300</v>
      </c>
      <c r="D16" s="290">
        <v>291</v>
      </c>
      <c r="E16" s="290">
        <v>354</v>
      </c>
      <c r="F16" s="290">
        <v>246</v>
      </c>
      <c r="G16" s="290">
        <v>193</v>
      </c>
      <c r="H16" s="290">
        <v>245</v>
      </c>
      <c r="I16" s="290">
        <v>184</v>
      </c>
      <c r="J16" s="290">
        <v>174</v>
      </c>
      <c r="K16" s="290">
        <v>292</v>
      </c>
      <c r="L16" s="290">
        <v>332</v>
      </c>
      <c r="M16" s="299">
        <v>2802</v>
      </c>
      <c r="N16" s="299"/>
      <c r="O16" s="3"/>
      <c r="P16" s="173"/>
    </row>
    <row r="17" spans="1:16" ht="21.9" customHeight="1" x14ac:dyDescent="0.25">
      <c r="A17" s="288" t="s">
        <v>639</v>
      </c>
      <c r="B17" s="289">
        <v>153</v>
      </c>
      <c r="C17" s="289">
        <v>173</v>
      </c>
      <c r="D17" s="289">
        <v>225</v>
      </c>
      <c r="E17" s="289">
        <v>267</v>
      </c>
      <c r="F17" s="289">
        <v>214</v>
      </c>
      <c r="G17" s="289">
        <v>188</v>
      </c>
      <c r="H17" s="289">
        <v>190</v>
      </c>
      <c r="I17" s="289">
        <v>143</v>
      </c>
      <c r="J17" s="289">
        <v>140</v>
      </c>
      <c r="K17" s="289">
        <v>350</v>
      </c>
      <c r="L17" s="289">
        <v>259</v>
      </c>
      <c r="M17" s="298">
        <v>2302</v>
      </c>
      <c r="N17" s="298"/>
      <c r="P17" s="173"/>
    </row>
    <row r="18" spans="1:16" ht="21.9" customHeight="1" x14ac:dyDescent="0.25">
      <c r="A18" s="87" t="s">
        <v>640</v>
      </c>
      <c r="B18" s="686">
        <v>164</v>
      </c>
      <c r="C18" s="290">
        <v>245</v>
      </c>
      <c r="D18" s="290">
        <v>174</v>
      </c>
      <c r="E18" s="290">
        <v>295</v>
      </c>
      <c r="F18" s="290">
        <v>214</v>
      </c>
      <c r="G18" s="290">
        <v>156</v>
      </c>
      <c r="H18" s="290">
        <v>181</v>
      </c>
      <c r="I18" s="290">
        <v>182</v>
      </c>
      <c r="J18" s="290">
        <v>148</v>
      </c>
      <c r="K18" s="290">
        <v>338</v>
      </c>
      <c r="L18" s="290">
        <v>284</v>
      </c>
      <c r="M18" s="299">
        <v>2381</v>
      </c>
      <c r="N18" s="299"/>
      <c r="O18" s="3"/>
      <c r="P18" s="173"/>
    </row>
    <row r="19" spans="1:16" ht="21.9" customHeight="1" x14ac:dyDescent="0.25">
      <c r="A19" s="288" t="s">
        <v>613</v>
      </c>
      <c r="B19" s="289">
        <v>749</v>
      </c>
      <c r="C19" s="289">
        <v>988</v>
      </c>
      <c r="D19" s="289">
        <v>1026</v>
      </c>
      <c r="E19" s="289">
        <v>1244</v>
      </c>
      <c r="F19" s="289">
        <v>998</v>
      </c>
      <c r="G19" s="289">
        <v>764</v>
      </c>
      <c r="H19" s="289">
        <v>961</v>
      </c>
      <c r="I19" s="289">
        <v>716</v>
      </c>
      <c r="J19" s="289">
        <v>653</v>
      </c>
      <c r="K19" s="289">
        <v>1217</v>
      </c>
      <c r="L19" s="289">
        <v>1298</v>
      </c>
      <c r="M19" s="298">
        <v>10614</v>
      </c>
      <c r="N19" s="298"/>
      <c r="O19" s="3"/>
      <c r="P19" s="173"/>
    </row>
    <row r="20" spans="1:16" ht="21.9" customHeight="1" x14ac:dyDescent="0.25">
      <c r="A20" s="276" t="s">
        <v>396</v>
      </c>
      <c r="B20" s="690">
        <v>852</v>
      </c>
      <c r="C20" s="690">
        <v>1017</v>
      </c>
      <c r="D20" s="690">
        <v>1361</v>
      </c>
      <c r="E20" s="690">
        <v>1528</v>
      </c>
      <c r="F20" s="690">
        <v>1147</v>
      </c>
      <c r="G20" s="690">
        <v>931</v>
      </c>
      <c r="H20" s="690">
        <v>1094</v>
      </c>
      <c r="I20" s="690">
        <v>838</v>
      </c>
      <c r="J20" s="690">
        <v>945</v>
      </c>
      <c r="K20" s="690">
        <v>1410</v>
      </c>
      <c r="L20" s="690">
        <v>1660</v>
      </c>
      <c r="M20" s="691">
        <v>12783</v>
      </c>
      <c r="N20" s="691"/>
      <c r="O20" s="3"/>
      <c r="P20" s="173"/>
    </row>
    <row r="21" spans="1:16" ht="21.9" customHeight="1" x14ac:dyDescent="0.25">
      <c r="A21" s="288" t="s">
        <v>637</v>
      </c>
      <c r="B21" s="667">
        <v>-103</v>
      </c>
      <c r="C21" s="667">
        <v>-29</v>
      </c>
      <c r="D21" s="667">
        <v>-335</v>
      </c>
      <c r="E21" s="667">
        <v>-284</v>
      </c>
      <c r="F21" s="667">
        <v>-149</v>
      </c>
      <c r="G21" s="667">
        <v>-167</v>
      </c>
      <c r="H21" s="667">
        <v>-133</v>
      </c>
      <c r="I21" s="667">
        <v>-122</v>
      </c>
      <c r="J21" s="667">
        <v>-292</v>
      </c>
      <c r="K21" s="667">
        <v>-193</v>
      </c>
      <c r="L21" s="667">
        <v>-362</v>
      </c>
      <c r="M21" s="668">
        <v>-2169</v>
      </c>
      <c r="N21" s="289"/>
      <c r="O21" s="3"/>
      <c r="P21" s="173"/>
    </row>
    <row r="22" spans="1:16" x14ac:dyDescent="0.25">
      <c r="A22" s="79" t="s">
        <v>76</v>
      </c>
      <c r="B22" s="185"/>
      <c r="C22" s="185"/>
      <c r="D22" s="81"/>
      <c r="E22" s="81"/>
      <c r="F22" s="81"/>
      <c r="G22" s="81"/>
      <c r="H22" s="200"/>
      <c r="I22" s="200"/>
      <c r="J22" s="200"/>
      <c r="K22" s="200"/>
      <c r="L22" s="200"/>
      <c r="M22" s="222"/>
      <c r="N22" s="222"/>
      <c r="P22" s="173"/>
    </row>
    <row r="23" spans="1:16" ht="16.350000000000001" customHeight="1" x14ac:dyDescent="0.25">
      <c r="A23" s="359" t="s">
        <v>687</v>
      </c>
      <c r="P23" s="173"/>
    </row>
    <row r="24" spans="1:16" ht="111" customHeight="1" x14ac:dyDescent="0.25">
      <c r="A24" s="111"/>
      <c r="B24" s="111" t="s">
        <v>25</v>
      </c>
      <c r="C24" s="111" t="s">
        <v>26</v>
      </c>
      <c r="D24" s="111" t="s">
        <v>27</v>
      </c>
      <c r="E24" s="111" t="s">
        <v>172</v>
      </c>
      <c r="F24" s="111" t="s">
        <v>28</v>
      </c>
      <c r="G24" s="111" t="s">
        <v>29</v>
      </c>
      <c r="H24" s="111" t="s">
        <v>30</v>
      </c>
      <c r="I24" s="111" t="s">
        <v>31</v>
      </c>
      <c r="J24" s="111" t="s">
        <v>32</v>
      </c>
      <c r="K24" s="111" t="s">
        <v>33</v>
      </c>
      <c r="L24" s="111" t="s">
        <v>34</v>
      </c>
      <c r="M24" s="111" t="s">
        <v>452</v>
      </c>
      <c r="N24" s="100"/>
      <c r="P24" s="173"/>
    </row>
    <row r="25" spans="1:16" ht="21.9" customHeight="1" x14ac:dyDescent="0.25">
      <c r="A25" s="288" t="s">
        <v>614</v>
      </c>
      <c r="B25" s="289">
        <v>220</v>
      </c>
      <c r="C25" s="289">
        <v>256</v>
      </c>
      <c r="D25" s="289">
        <v>309</v>
      </c>
      <c r="E25" s="289">
        <v>309</v>
      </c>
      <c r="F25" s="289">
        <v>311</v>
      </c>
      <c r="G25" s="289">
        <v>226</v>
      </c>
      <c r="H25" s="289">
        <v>335</v>
      </c>
      <c r="I25" s="289">
        <v>189</v>
      </c>
      <c r="J25" s="289">
        <v>187</v>
      </c>
      <c r="K25" s="289">
        <v>232</v>
      </c>
      <c r="L25" s="289">
        <v>395</v>
      </c>
      <c r="M25" s="298">
        <v>2969</v>
      </c>
      <c r="N25" s="298"/>
      <c r="P25" s="173"/>
    </row>
    <row r="26" spans="1:16" ht="21.9" customHeight="1" x14ac:dyDescent="0.25">
      <c r="A26" s="87" t="s">
        <v>615</v>
      </c>
      <c r="B26" s="290">
        <v>176</v>
      </c>
      <c r="C26" s="290">
        <v>291</v>
      </c>
      <c r="D26" s="290">
        <v>263</v>
      </c>
      <c r="E26" s="290">
        <v>326</v>
      </c>
      <c r="F26" s="290">
        <v>235</v>
      </c>
      <c r="G26" s="290">
        <v>191</v>
      </c>
      <c r="H26" s="290">
        <v>242</v>
      </c>
      <c r="I26" s="290">
        <v>179</v>
      </c>
      <c r="J26" s="290">
        <v>163</v>
      </c>
      <c r="K26" s="290">
        <v>290</v>
      </c>
      <c r="L26" s="290">
        <v>311</v>
      </c>
      <c r="M26" s="299">
        <v>2667</v>
      </c>
      <c r="N26" s="299"/>
      <c r="O26" s="3"/>
      <c r="P26" s="173"/>
    </row>
    <row r="27" spans="1:16" ht="21.9" customHeight="1" x14ac:dyDescent="0.25">
      <c r="A27" s="288" t="s">
        <v>639</v>
      </c>
      <c r="B27" s="289">
        <v>138</v>
      </c>
      <c r="C27" s="289">
        <v>166</v>
      </c>
      <c r="D27" s="289">
        <v>212</v>
      </c>
      <c r="E27" s="289">
        <v>258</v>
      </c>
      <c r="F27" s="289">
        <v>202</v>
      </c>
      <c r="G27" s="289">
        <v>180</v>
      </c>
      <c r="H27" s="289">
        <v>187</v>
      </c>
      <c r="I27" s="289">
        <v>134</v>
      </c>
      <c r="J27" s="289">
        <v>133</v>
      </c>
      <c r="K27" s="289">
        <v>348</v>
      </c>
      <c r="L27" s="289">
        <v>228</v>
      </c>
      <c r="M27" s="298">
        <v>2186</v>
      </c>
      <c r="N27" s="298"/>
      <c r="P27" s="173"/>
    </row>
    <row r="28" spans="1:16" ht="21.9" customHeight="1" x14ac:dyDescent="0.25">
      <c r="A28" s="87" t="s">
        <v>640</v>
      </c>
      <c r="B28" s="686">
        <v>146</v>
      </c>
      <c r="C28" s="290">
        <v>239</v>
      </c>
      <c r="D28" s="290">
        <v>172</v>
      </c>
      <c r="E28" s="290">
        <v>282</v>
      </c>
      <c r="F28" s="290">
        <v>209</v>
      </c>
      <c r="G28" s="290">
        <v>151</v>
      </c>
      <c r="H28" s="290">
        <v>178</v>
      </c>
      <c r="I28" s="290">
        <v>168</v>
      </c>
      <c r="J28" s="290">
        <v>141</v>
      </c>
      <c r="K28" s="290">
        <v>332</v>
      </c>
      <c r="L28" s="290">
        <v>267</v>
      </c>
      <c r="M28" s="299">
        <v>2285</v>
      </c>
      <c r="N28" s="299"/>
      <c r="O28" s="3"/>
      <c r="P28" s="173"/>
    </row>
    <row r="29" spans="1:16" ht="21.9" customHeight="1" x14ac:dyDescent="0.25">
      <c r="A29" s="288" t="s">
        <v>613</v>
      </c>
      <c r="B29" s="289">
        <v>680</v>
      </c>
      <c r="C29" s="289">
        <v>952</v>
      </c>
      <c r="D29" s="289">
        <v>956</v>
      </c>
      <c r="E29" s="289">
        <v>1175</v>
      </c>
      <c r="F29" s="289">
        <v>957</v>
      </c>
      <c r="G29" s="289">
        <v>748</v>
      </c>
      <c r="H29" s="289">
        <v>942</v>
      </c>
      <c r="I29" s="289">
        <v>670</v>
      </c>
      <c r="J29" s="289">
        <v>624</v>
      </c>
      <c r="K29" s="289">
        <v>1202</v>
      </c>
      <c r="L29" s="289">
        <v>1201</v>
      </c>
      <c r="M29" s="298">
        <v>10107</v>
      </c>
      <c r="N29" s="298"/>
      <c r="O29" s="3"/>
      <c r="P29" s="173"/>
    </row>
    <row r="30" spans="1:16" ht="21.9" customHeight="1" x14ac:dyDescent="0.25">
      <c r="A30" s="276" t="s">
        <v>396</v>
      </c>
      <c r="B30" s="690">
        <v>805</v>
      </c>
      <c r="C30" s="690">
        <v>994</v>
      </c>
      <c r="D30" s="690">
        <v>1276</v>
      </c>
      <c r="E30" s="690">
        <v>1451</v>
      </c>
      <c r="F30" s="690">
        <v>1099</v>
      </c>
      <c r="G30" s="690">
        <v>917</v>
      </c>
      <c r="H30" s="690">
        <v>1069</v>
      </c>
      <c r="I30" s="690">
        <v>783</v>
      </c>
      <c r="J30" s="690">
        <v>889</v>
      </c>
      <c r="K30" s="690">
        <v>1395</v>
      </c>
      <c r="L30" s="690">
        <v>1451</v>
      </c>
      <c r="M30" s="691">
        <v>12129</v>
      </c>
      <c r="N30" s="691"/>
      <c r="O30" s="3"/>
      <c r="P30" s="173"/>
    </row>
    <row r="31" spans="1:16" ht="21.9" customHeight="1" x14ac:dyDescent="0.25">
      <c r="A31" s="288" t="s">
        <v>637</v>
      </c>
      <c r="B31" s="667">
        <v>-125</v>
      </c>
      <c r="C31" s="667">
        <v>-42</v>
      </c>
      <c r="D31" s="667">
        <v>-320</v>
      </c>
      <c r="E31" s="667">
        <v>-276</v>
      </c>
      <c r="F31" s="667">
        <v>-142</v>
      </c>
      <c r="G31" s="667">
        <v>-169</v>
      </c>
      <c r="H31" s="667">
        <v>-127</v>
      </c>
      <c r="I31" s="667">
        <v>-113</v>
      </c>
      <c r="J31" s="667">
        <v>-265</v>
      </c>
      <c r="K31" s="667">
        <v>-193</v>
      </c>
      <c r="L31" s="667">
        <v>-250</v>
      </c>
      <c r="M31" s="668">
        <v>-2022</v>
      </c>
      <c r="N31" s="289">
        <v>0</v>
      </c>
      <c r="O31" s="3"/>
      <c r="P31" s="173"/>
    </row>
    <row r="32" spans="1:16" x14ac:dyDescent="0.25">
      <c r="A32" s="79" t="s">
        <v>76</v>
      </c>
      <c r="B32" s="185"/>
      <c r="C32" s="185"/>
      <c r="D32" s="81"/>
      <c r="E32" s="81"/>
      <c r="F32" s="81"/>
      <c r="G32" s="81"/>
      <c r="H32" s="200"/>
      <c r="I32" s="200"/>
      <c r="J32" s="200"/>
      <c r="K32" s="200"/>
      <c r="L32" s="200"/>
      <c r="M32" s="222"/>
      <c r="N32" s="222"/>
      <c r="P32" s="173"/>
    </row>
    <row r="33" spans="1:16" ht="16.350000000000001" customHeight="1" x14ac:dyDescent="0.25">
      <c r="A33" s="359" t="s">
        <v>688</v>
      </c>
      <c r="P33" s="173"/>
    </row>
    <row r="34" spans="1:16" ht="111" customHeight="1" x14ac:dyDescent="0.25">
      <c r="A34" s="111"/>
      <c r="B34" s="111" t="s">
        <v>25</v>
      </c>
      <c r="C34" s="111" t="s">
        <v>26</v>
      </c>
      <c r="D34" s="111" t="s">
        <v>27</v>
      </c>
      <c r="E34" s="111" t="s">
        <v>172</v>
      </c>
      <c r="F34" s="111" t="s">
        <v>28</v>
      </c>
      <c r="G34" s="111" t="s">
        <v>29</v>
      </c>
      <c r="H34" s="111" t="s">
        <v>30</v>
      </c>
      <c r="I34" s="111" t="s">
        <v>31</v>
      </c>
      <c r="J34" s="111" t="s">
        <v>32</v>
      </c>
      <c r="K34" s="111" t="s">
        <v>33</v>
      </c>
      <c r="L34" s="111" t="s">
        <v>34</v>
      </c>
      <c r="M34" s="111" t="s">
        <v>452</v>
      </c>
      <c r="N34" s="100"/>
      <c r="P34" s="173"/>
    </row>
    <row r="35" spans="1:16" ht="21.9" customHeight="1" x14ac:dyDescent="0.25">
      <c r="A35" s="288" t="s">
        <v>614</v>
      </c>
      <c r="B35" s="270">
        <v>0.91286307053941906</v>
      </c>
      <c r="C35" s="270">
        <v>0.94814814814814818</v>
      </c>
      <c r="D35" s="270">
        <v>0.9196428571428571</v>
      </c>
      <c r="E35" s="270">
        <v>0.94207317073170727</v>
      </c>
      <c r="F35" s="270">
        <v>0.95987654320987659</v>
      </c>
      <c r="G35" s="270">
        <v>0.99559471365638763</v>
      </c>
      <c r="H35" s="270">
        <v>0.97101449275362317</v>
      </c>
      <c r="I35" s="270">
        <v>0.91304347826086951</v>
      </c>
      <c r="J35" s="270">
        <v>0.97905759162303663</v>
      </c>
      <c r="K35" s="270">
        <v>0.97890295358649793</v>
      </c>
      <c r="L35" s="270">
        <v>0.93380614657210403</v>
      </c>
      <c r="M35" s="271">
        <v>0.94886545222115692</v>
      </c>
      <c r="N35" s="271"/>
      <c r="P35" s="173"/>
    </row>
    <row r="36" spans="1:16" ht="21.9" customHeight="1" x14ac:dyDescent="0.25">
      <c r="A36" s="87" t="s">
        <v>615</v>
      </c>
      <c r="B36" s="122">
        <v>0.92146596858638741</v>
      </c>
      <c r="C36" s="122">
        <v>0.97</v>
      </c>
      <c r="D36" s="122">
        <v>0.90378006872852235</v>
      </c>
      <c r="E36" s="122">
        <v>0.92090395480225984</v>
      </c>
      <c r="F36" s="122">
        <v>0.95528455284552849</v>
      </c>
      <c r="G36" s="122">
        <v>0.98963730569948183</v>
      </c>
      <c r="H36" s="122">
        <v>0.98775510204081629</v>
      </c>
      <c r="I36" s="122">
        <v>0.97282608695652173</v>
      </c>
      <c r="J36" s="122">
        <v>0.93678160919540232</v>
      </c>
      <c r="K36" s="122">
        <v>0.99315068493150682</v>
      </c>
      <c r="L36" s="122">
        <v>0.93674698795180722</v>
      </c>
      <c r="M36" s="346">
        <v>0.95182012847965736</v>
      </c>
      <c r="N36" s="346"/>
      <c r="O36" s="3"/>
      <c r="P36" s="173"/>
    </row>
    <row r="37" spans="1:16" ht="21.9" customHeight="1" x14ac:dyDescent="0.25">
      <c r="A37" s="288" t="s">
        <v>639</v>
      </c>
      <c r="B37" s="270">
        <v>0.90196078431372551</v>
      </c>
      <c r="C37" s="270">
        <v>0.95953757225433522</v>
      </c>
      <c r="D37" s="270">
        <v>0.94222222222222218</v>
      </c>
      <c r="E37" s="270">
        <v>0.9662921348314607</v>
      </c>
      <c r="F37" s="270">
        <v>0.94392523364485981</v>
      </c>
      <c r="G37" s="270">
        <v>0.95744680851063835</v>
      </c>
      <c r="H37" s="270">
        <v>0.98421052631578942</v>
      </c>
      <c r="I37" s="270">
        <v>0.93706293706293708</v>
      </c>
      <c r="J37" s="270">
        <v>0.95</v>
      </c>
      <c r="K37" s="270">
        <v>0.99428571428571433</v>
      </c>
      <c r="L37" s="270">
        <v>0.88030888030888033</v>
      </c>
      <c r="M37" s="271">
        <v>0.94960903562119892</v>
      </c>
      <c r="N37" s="271"/>
      <c r="P37" s="173"/>
    </row>
    <row r="38" spans="1:16" ht="21.9" customHeight="1" x14ac:dyDescent="0.25">
      <c r="A38" s="87" t="s">
        <v>640</v>
      </c>
      <c r="B38" s="122">
        <v>0.8902439024390244</v>
      </c>
      <c r="C38" s="122">
        <v>0.97551020408163269</v>
      </c>
      <c r="D38" s="122">
        <v>0.9885057471264368</v>
      </c>
      <c r="E38" s="122">
        <v>0.95593220338983054</v>
      </c>
      <c r="F38" s="122">
        <v>0.97663551401869164</v>
      </c>
      <c r="G38" s="122">
        <v>0.96794871794871795</v>
      </c>
      <c r="H38" s="122">
        <v>0.98342541436464093</v>
      </c>
      <c r="I38" s="122">
        <v>0.92307692307692313</v>
      </c>
      <c r="J38" s="122">
        <v>0.95270270270270274</v>
      </c>
      <c r="K38" s="122">
        <v>0.98224852071005919</v>
      </c>
      <c r="L38" s="122">
        <v>0.9401408450704225</v>
      </c>
      <c r="M38" s="346">
        <v>0.95968080638387232</v>
      </c>
      <c r="N38" s="346"/>
      <c r="O38" s="3"/>
      <c r="P38" s="173"/>
    </row>
    <row r="39" spans="1:16" ht="21.9" customHeight="1" x14ac:dyDescent="0.25">
      <c r="A39" s="288" t="s">
        <v>613</v>
      </c>
      <c r="B39" s="270">
        <v>0.90787716955941256</v>
      </c>
      <c r="C39" s="270">
        <v>0.96356275303643724</v>
      </c>
      <c r="D39" s="270">
        <v>0.93177387914230014</v>
      </c>
      <c r="E39" s="270">
        <v>0.94453376205787787</v>
      </c>
      <c r="F39" s="270">
        <v>0.9589178356713427</v>
      </c>
      <c r="G39" s="270">
        <v>0.97905759162303663</v>
      </c>
      <c r="H39" s="270">
        <v>0.9802289281997919</v>
      </c>
      <c r="I39" s="270">
        <v>0.93575418994413406</v>
      </c>
      <c r="J39" s="270">
        <v>0.9555895865237366</v>
      </c>
      <c r="K39" s="270">
        <v>0.98767460969597376</v>
      </c>
      <c r="L39" s="270">
        <v>0.92526964560862868</v>
      </c>
      <c r="M39" s="271">
        <v>0.95223289994347093</v>
      </c>
      <c r="N39" s="271"/>
      <c r="O39" s="3"/>
      <c r="P39" s="173"/>
    </row>
    <row r="40" spans="1:16" ht="21.9" customHeight="1" x14ac:dyDescent="0.25">
      <c r="A40" s="276" t="s">
        <v>396</v>
      </c>
      <c r="B40" s="275">
        <v>0.94483568075117375</v>
      </c>
      <c r="C40" s="275">
        <v>0.9773844641101278</v>
      </c>
      <c r="D40" s="275">
        <v>0.93754592211609111</v>
      </c>
      <c r="E40" s="275">
        <v>0.94960732984293195</v>
      </c>
      <c r="F40" s="275">
        <v>0.95815170008718398</v>
      </c>
      <c r="G40" s="275">
        <v>0.98496240601503759</v>
      </c>
      <c r="H40" s="275">
        <v>0.97714808043875689</v>
      </c>
      <c r="I40" s="275">
        <v>0.93436754176610981</v>
      </c>
      <c r="J40" s="275">
        <v>0.94074074074074077</v>
      </c>
      <c r="K40" s="275">
        <v>0.98936170212765961</v>
      </c>
      <c r="L40" s="275">
        <v>0.87409638554216873</v>
      </c>
      <c r="M40" s="274">
        <v>0.94883830086834076</v>
      </c>
      <c r="N40" s="274"/>
      <c r="P40" s="173"/>
    </row>
    <row r="41" spans="1:16" ht="21.9" customHeight="1" x14ac:dyDescent="0.25">
      <c r="A41" s="288" t="s">
        <v>643</v>
      </c>
      <c r="B41" s="296">
        <v>-3.695851119176119</v>
      </c>
      <c r="C41" s="296">
        <v>-1.3821711073690568</v>
      </c>
      <c r="D41" s="296">
        <v>-0.57720429737909695</v>
      </c>
      <c r="E41" s="296">
        <v>-0.50735677850540783</v>
      </c>
      <c r="F41" s="296">
        <v>7.6613558415872252E-2</v>
      </c>
      <c r="G41" s="296">
        <v>-0.59048143920009677</v>
      </c>
      <c r="H41" s="296">
        <v>0.30808477610350105</v>
      </c>
      <c r="I41" s="296">
        <v>0.13866481780242523</v>
      </c>
      <c r="J41" s="296">
        <v>1.4848845782995834</v>
      </c>
      <c r="K41" s="296">
        <v>-0.16870924316858549</v>
      </c>
      <c r="L41" s="296">
        <v>5.1173260066459942</v>
      </c>
      <c r="M41" s="301">
        <v>0.3394599075130178</v>
      </c>
      <c r="N41" s="301">
        <v>0</v>
      </c>
      <c r="P41" s="173"/>
    </row>
    <row r="42" spans="1:16" x14ac:dyDescent="0.25">
      <c r="A42" s="79" t="s">
        <v>76</v>
      </c>
      <c r="B42" s="185"/>
      <c r="C42" s="185"/>
      <c r="D42" s="81"/>
      <c r="E42" s="81"/>
      <c r="F42" s="81"/>
      <c r="G42" s="81"/>
      <c r="H42" s="200"/>
      <c r="I42" s="200"/>
      <c r="J42" s="200"/>
      <c r="K42" s="200"/>
      <c r="L42" s="200"/>
      <c r="M42" s="222"/>
      <c r="N42" s="222"/>
      <c r="P42" s="173"/>
    </row>
    <row r="43" spans="1:16" ht="16.350000000000001" customHeight="1" x14ac:dyDescent="0.25">
      <c r="A43" s="359" t="s">
        <v>689</v>
      </c>
      <c r="P43" s="173"/>
    </row>
    <row r="44" spans="1:16" ht="111" customHeight="1" x14ac:dyDescent="0.25">
      <c r="A44" s="111"/>
      <c r="B44" s="111" t="s">
        <v>25</v>
      </c>
      <c r="C44" s="111" t="s">
        <v>26</v>
      </c>
      <c r="D44" s="111" t="s">
        <v>27</v>
      </c>
      <c r="E44" s="111" t="s">
        <v>172</v>
      </c>
      <c r="F44" s="111" t="s">
        <v>28</v>
      </c>
      <c r="G44" s="111" t="s">
        <v>29</v>
      </c>
      <c r="H44" s="111" t="s">
        <v>30</v>
      </c>
      <c r="I44" s="111" t="s">
        <v>31</v>
      </c>
      <c r="J44" s="111" t="s">
        <v>32</v>
      </c>
      <c r="K44" s="111" t="s">
        <v>33</v>
      </c>
      <c r="L44" s="111" t="s">
        <v>34</v>
      </c>
      <c r="M44" s="111" t="s">
        <v>452</v>
      </c>
      <c r="N44" s="100"/>
      <c r="P44" s="173"/>
    </row>
    <row r="45" spans="1:16" ht="21.9" customHeight="1" x14ac:dyDescent="0.25">
      <c r="A45" s="288" t="s">
        <v>614</v>
      </c>
      <c r="B45" s="289">
        <v>15</v>
      </c>
      <c r="C45" s="289">
        <v>12</v>
      </c>
      <c r="D45" s="289">
        <v>27</v>
      </c>
      <c r="E45" s="289">
        <v>9</v>
      </c>
      <c r="F45" s="289">
        <v>20</v>
      </c>
      <c r="G45" s="289">
        <v>4</v>
      </c>
      <c r="H45" s="289">
        <v>13</v>
      </c>
      <c r="I45" s="289">
        <v>15</v>
      </c>
      <c r="J45" s="289">
        <v>7</v>
      </c>
      <c r="K45" s="289">
        <v>3</v>
      </c>
      <c r="L45" s="289">
        <v>21</v>
      </c>
      <c r="M45" s="298">
        <v>146</v>
      </c>
      <c r="N45" s="298"/>
      <c r="P45" s="173"/>
    </row>
    <row r="46" spans="1:16" ht="21.9" customHeight="1" x14ac:dyDescent="0.25">
      <c r="A46" s="87" t="s">
        <v>615</v>
      </c>
      <c r="B46" s="290">
        <v>16</v>
      </c>
      <c r="C46" s="290">
        <v>12</v>
      </c>
      <c r="D46" s="290">
        <v>19</v>
      </c>
      <c r="E46" s="290">
        <v>23</v>
      </c>
      <c r="F46" s="290">
        <v>15</v>
      </c>
      <c r="G46" s="290">
        <v>5</v>
      </c>
      <c r="H46" s="290">
        <v>8</v>
      </c>
      <c r="I46" s="290">
        <v>16</v>
      </c>
      <c r="J46" s="290">
        <v>2</v>
      </c>
      <c r="K46" s="290">
        <v>10</v>
      </c>
      <c r="L46" s="290">
        <v>20</v>
      </c>
      <c r="M46" s="299">
        <v>146</v>
      </c>
      <c r="N46" s="299"/>
      <c r="O46" s="3"/>
      <c r="P46" s="173"/>
    </row>
    <row r="47" spans="1:16" ht="21.9" customHeight="1" x14ac:dyDescent="0.25">
      <c r="A47" s="288" t="s">
        <v>639</v>
      </c>
      <c r="B47" s="289">
        <v>18</v>
      </c>
      <c r="C47" s="289">
        <v>13</v>
      </c>
      <c r="D47" s="289">
        <v>13</v>
      </c>
      <c r="E47" s="289">
        <v>10</v>
      </c>
      <c r="F47" s="289">
        <v>16</v>
      </c>
      <c r="G47" s="289">
        <v>8</v>
      </c>
      <c r="H47" s="289">
        <v>8</v>
      </c>
      <c r="I47" s="289">
        <v>16</v>
      </c>
      <c r="J47" s="289">
        <v>5</v>
      </c>
      <c r="K47" s="289">
        <v>16</v>
      </c>
      <c r="L47" s="289">
        <v>14</v>
      </c>
      <c r="M47" s="298">
        <v>137</v>
      </c>
      <c r="N47" s="298"/>
      <c r="P47" s="173"/>
    </row>
    <row r="48" spans="1:16" ht="21.9" customHeight="1" x14ac:dyDescent="0.25">
      <c r="A48" s="87" t="s">
        <v>640</v>
      </c>
      <c r="B48" s="686">
        <v>13</v>
      </c>
      <c r="C48" s="290">
        <v>9</v>
      </c>
      <c r="D48" s="290">
        <v>11</v>
      </c>
      <c r="E48" s="290">
        <v>12</v>
      </c>
      <c r="F48" s="290">
        <v>20</v>
      </c>
      <c r="G48" s="290">
        <v>11</v>
      </c>
      <c r="H48" s="290">
        <v>6</v>
      </c>
      <c r="I48" s="290">
        <v>19</v>
      </c>
      <c r="J48" s="290">
        <v>10</v>
      </c>
      <c r="K48" s="290">
        <v>13</v>
      </c>
      <c r="L48" s="290">
        <v>5</v>
      </c>
      <c r="M48" s="299">
        <v>129</v>
      </c>
      <c r="N48" s="299"/>
      <c r="O48" s="3"/>
      <c r="P48" s="173"/>
    </row>
    <row r="49" spans="1:16" ht="21.9" customHeight="1" x14ac:dyDescent="0.25">
      <c r="A49" s="288" t="s">
        <v>613</v>
      </c>
      <c r="B49" s="289">
        <v>62</v>
      </c>
      <c r="C49" s="289">
        <v>46</v>
      </c>
      <c r="D49" s="289">
        <v>70</v>
      </c>
      <c r="E49" s="289">
        <v>54</v>
      </c>
      <c r="F49" s="289">
        <v>71</v>
      </c>
      <c r="G49" s="289">
        <v>28</v>
      </c>
      <c r="H49" s="289">
        <v>35</v>
      </c>
      <c r="I49" s="289">
        <v>66</v>
      </c>
      <c r="J49" s="289">
        <v>24</v>
      </c>
      <c r="K49" s="289">
        <v>42</v>
      </c>
      <c r="L49" s="289">
        <v>60</v>
      </c>
      <c r="M49" s="298">
        <v>558</v>
      </c>
      <c r="N49" s="298"/>
      <c r="O49" s="3"/>
      <c r="P49" s="173"/>
    </row>
    <row r="50" spans="1:16" ht="21.9" customHeight="1" x14ac:dyDescent="0.25">
      <c r="A50" s="276" t="s">
        <v>396</v>
      </c>
      <c r="B50" s="690">
        <v>42</v>
      </c>
      <c r="C50" s="690">
        <v>78</v>
      </c>
      <c r="D50" s="690">
        <v>79</v>
      </c>
      <c r="E50" s="690">
        <v>82</v>
      </c>
      <c r="F50" s="690">
        <v>67</v>
      </c>
      <c r="G50" s="690">
        <v>40</v>
      </c>
      <c r="H50" s="690">
        <v>51</v>
      </c>
      <c r="I50" s="690">
        <v>47</v>
      </c>
      <c r="J50" s="690">
        <v>16</v>
      </c>
      <c r="K50" s="690">
        <v>52</v>
      </c>
      <c r="L50" s="690">
        <v>64</v>
      </c>
      <c r="M50" s="691">
        <v>618</v>
      </c>
      <c r="N50" s="691"/>
      <c r="O50" s="3"/>
      <c r="P50" s="173"/>
    </row>
    <row r="51" spans="1:16" ht="21.9" customHeight="1" x14ac:dyDescent="0.25">
      <c r="A51" s="288" t="s">
        <v>637</v>
      </c>
      <c r="B51" s="667">
        <v>20</v>
      </c>
      <c r="C51" s="667">
        <v>-32</v>
      </c>
      <c r="D51" s="667">
        <v>-9</v>
      </c>
      <c r="E51" s="667">
        <v>-28</v>
      </c>
      <c r="F51" s="667">
        <v>4</v>
      </c>
      <c r="G51" s="667">
        <v>-12</v>
      </c>
      <c r="H51" s="667">
        <v>-16</v>
      </c>
      <c r="I51" s="667">
        <v>19</v>
      </c>
      <c r="J51" s="667">
        <v>8</v>
      </c>
      <c r="K51" s="667">
        <v>-10</v>
      </c>
      <c r="L51" s="667">
        <v>-4</v>
      </c>
      <c r="M51" s="668">
        <v>-60</v>
      </c>
      <c r="N51" s="289">
        <v>0</v>
      </c>
      <c r="P51" s="173"/>
    </row>
    <row r="52" spans="1:16" x14ac:dyDescent="0.25">
      <c r="A52" s="79" t="s">
        <v>76</v>
      </c>
      <c r="B52" s="185"/>
      <c r="C52" s="185"/>
      <c r="D52" s="81"/>
      <c r="E52" s="81"/>
      <c r="F52" s="81"/>
      <c r="G52" s="81"/>
      <c r="H52" s="200"/>
      <c r="I52" s="200"/>
      <c r="J52" s="200"/>
      <c r="K52" s="200"/>
      <c r="L52" s="200"/>
      <c r="M52" s="222"/>
      <c r="N52" s="222"/>
      <c r="P52" s="173"/>
    </row>
    <row r="53" spans="1:16" ht="16.350000000000001" customHeight="1" x14ac:dyDescent="0.25">
      <c r="A53" s="359" t="s">
        <v>690</v>
      </c>
      <c r="P53" s="173"/>
    </row>
    <row r="54" spans="1:16" ht="111" customHeight="1" x14ac:dyDescent="0.25">
      <c r="A54" s="111"/>
      <c r="B54" s="111" t="s">
        <v>25</v>
      </c>
      <c r="C54" s="111" t="s">
        <v>26</v>
      </c>
      <c r="D54" s="111" t="s">
        <v>27</v>
      </c>
      <c r="E54" s="111" t="s">
        <v>172</v>
      </c>
      <c r="F54" s="111" t="s">
        <v>28</v>
      </c>
      <c r="G54" s="111" t="s">
        <v>29</v>
      </c>
      <c r="H54" s="111" t="s">
        <v>30</v>
      </c>
      <c r="I54" s="111" t="s">
        <v>31</v>
      </c>
      <c r="J54" s="111" t="s">
        <v>32</v>
      </c>
      <c r="K54" s="111" t="s">
        <v>33</v>
      </c>
      <c r="L54" s="111" t="s">
        <v>34</v>
      </c>
      <c r="M54" s="111" t="s">
        <v>452</v>
      </c>
      <c r="N54" s="100"/>
      <c r="P54" s="173"/>
    </row>
    <row r="55" spans="1:16" ht="21.9" customHeight="1" x14ac:dyDescent="0.25">
      <c r="A55" s="207" t="s">
        <v>453</v>
      </c>
      <c r="B55" s="208"/>
      <c r="C55" s="208"/>
      <c r="D55" s="208"/>
      <c r="E55" s="208"/>
      <c r="F55" s="208"/>
      <c r="G55" s="208"/>
      <c r="H55" s="208"/>
      <c r="I55" s="208"/>
      <c r="J55" s="208"/>
      <c r="K55" s="208"/>
      <c r="L55" s="208"/>
      <c r="M55" s="208"/>
      <c r="N55" s="209"/>
      <c r="P55" s="173"/>
    </row>
    <row r="56" spans="1:16" ht="21.9" customHeight="1" x14ac:dyDescent="0.25">
      <c r="A56" s="288" t="s">
        <v>614</v>
      </c>
      <c r="B56" s="296">
        <v>13.5</v>
      </c>
      <c r="C56" s="296">
        <v>23.4</v>
      </c>
      <c r="D56" s="296">
        <v>20.6</v>
      </c>
      <c r="E56" s="296">
        <v>19.600000000000001</v>
      </c>
      <c r="F56" s="296">
        <v>17.899999999999999</v>
      </c>
      <c r="G56" s="296">
        <v>14</v>
      </c>
      <c r="H56" s="347">
        <v>12.2</v>
      </c>
      <c r="I56" s="296">
        <v>24</v>
      </c>
      <c r="J56" s="296">
        <v>7.8</v>
      </c>
      <c r="K56" s="296">
        <v>17.899999999999999</v>
      </c>
      <c r="L56" s="296">
        <v>17.600000000000001</v>
      </c>
      <c r="M56" s="301">
        <v>16.600000000000001</v>
      </c>
      <c r="N56" s="301"/>
      <c r="P56" s="173"/>
    </row>
    <row r="57" spans="1:16" ht="21.9" customHeight="1" x14ac:dyDescent="0.25">
      <c r="A57" s="87" t="s">
        <v>615</v>
      </c>
      <c r="B57" s="410">
        <v>13</v>
      </c>
      <c r="C57" s="131">
        <v>21.299999999999997</v>
      </c>
      <c r="D57" s="131">
        <v>20.2</v>
      </c>
      <c r="E57" s="131">
        <v>17.2</v>
      </c>
      <c r="F57" s="131">
        <v>18</v>
      </c>
      <c r="G57" s="131">
        <v>15.399999999999999</v>
      </c>
      <c r="H57" s="131">
        <v>10.6</v>
      </c>
      <c r="I57" s="131">
        <v>36.900000000000006</v>
      </c>
      <c r="J57" s="131">
        <v>8.6999999999999993</v>
      </c>
      <c r="K57" s="131">
        <v>22.9</v>
      </c>
      <c r="L57" s="410">
        <v>18.8</v>
      </c>
      <c r="M57" s="348">
        <v>17.600000000000001</v>
      </c>
      <c r="N57" s="348"/>
      <c r="O57" s="3"/>
      <c r="P57" s="173"/>
    </row>
    <row r="58" spans="1:16" ht="21.9" customHeight="1" x14ac:dyDescent="0.25">
      <c r="A58" s="288" t="s">
        <v>639</v>
      </c>
      <c r="B58" s="347">
        <v>13.4</v>
      </c>
      <c r="C58" s="296">
        <v>15.1</v>
      </c>
      <c r="D58" s="296">
        <v>21.9</v>
      </c>
      <c r="E58" s="296">
        <v>21.8</v>
      </c>
      <c r="F58" s="347">
        <v>30.1</v>
      </c>
      <c r="G58" s="296">
        <v>36.799999999999997</v>
      </c>
      <c r="H58" s="296">
        <v>11.5</v>
      </c>
      <c r="I58" s="296">
        <v>32</v>
      </c>
      <c r="J58" s="296">
        <v>7.8</v>
      </c>
      <c r="K58" s="296">
        <v>22.6</v>
      </c>
      <c r="L58" s="347">
        <v>22.6</v>
      </c>
      <c r="M58" s="301">
        <v>20.8</v>
      </c>
      <c r="N58" s="301"/>
      <c r="P58" s="173"/>
    </row>
    <row r="59" spans="1:16" ht="21.9" customHeight="1" x14ac:dyDescent="0.25">
      <c r="A59" s="87" t="s">
        <v>640</v>
      </c>
      <c r="B59" s="688">
        <v>14.2</v>
      </c>
      <c r="C59" s="131">
        <v>17.8</v>
      </c>
      <c r="D59" s="131">
        <v>23.4</v>
      </c>
      <c r="E59" s="131">
        <v>23.4</v>
      </c>
      <c r="F59" s="131">
        <v>20.2</v>
      </c>
      <c r="G59" s="131">
        <v>24.2</v>
      </c>
      <c r="H59" s="131">
        <v>15.6</v>
      </c>
      <c r="I59" s="131">
        <v>36.799999999999997</v>
      </c>
      <c r="J59" s="131">
        <v>11.1</v>
      </c>
      <c r="K59" s="131">
        <v>22.8</v>
      </c>
      <c r="L59" s="131">
        <v>26</v>
      </c>
      <c r="M59" s="348">
        <v>21</v>
      </c>
      <c r="N59" s="348"/>
      <c r="O59" s="3"/>
      <c r="P59" s="173"/>
    </row>
    <row r="60" spans="1:16" ht="21.9" customHeight="1" x14ac:dyDescent="0.25">
      <c r="A60" s="288" t="s">
        <v>613</v>
      </c>
      <c r="B60" s="296">
        <v>13.4</v>
      </c>
      <c r="C60" s="296">
        <v>19.899999999999999</v>
      </c>
      <c r="D60" s="296">
        <v>21.2</v>
      </c>
      <c r="E60" s="296">
        <v>19.8</v>
      </c>
      <c r="F60" s="296">
        <v>21.2</v>
      </c>
      <c r="G60" s="296">
        <v>21</v>
      </c>
      <c r="H60" s="296">
        <v>13</v>
      </c>
      <c r="I60" s="296">
        <v>32.700000000000003</v>
      </c>
      <c r="J60" s="296">
        <v>8.6</v>
      </c>
      <c r="K60" s="296">
        <v>21.6</v>
      </c>
      <c r="L60" s="296">
        <v>21.6</v>
      </c>
      <c r="M60" s="301">
        <v>19</v>
      </c>
      <c r="N60" s="301"/>
      <c r="P60" s="173"/>
    </row>
    <row r="61" spans="1:16" ht="21" customHeight="1" x14ac:dyDescent="0.25">
      <c r="A61" s="276" t="s">
        <v>396</v>
      </c>
      <c r="B61" s="672">
        <v>13.2</v>
      </c>
      <c r="C61" s="672">
        <v>22.4</v>
      </c>
      <c r="D61" s="672">
        <v>24.8</v>
      </c>
      <c r="E61" s="672">
        <v>17</v>
      </c>
      <c r="F61" s="672">
        <v>18.8</v>
      </c>
      <c r="G61" s="672">
        <v>15.6</v>
      </c>
      <c r="H61" s="672">
        <v>16.399999999999999</v>
      </c>
      <c r="I61" s="672">
        <v>16.2</v>
      </c>
      <c r="J61" s="672">
        <v>9.6</v>
      </c>
      <c r="K61" s="672">
        <v>16.600000000000001</v>
      </c>
      <c r="L61" s="672">
        <v>18.8</v>
      </c>
      <c r="M61" s="689">
        <v>17.2</v>
      </c>
      <c r="N61" s="689"/>
      <c r="P61" s="173"/>
    </row>
    <row r="62" spans="1:16" ht="21" customHeight="1" x14ac:dyDescent="0.25">
      <c r="A62" s="288" t="s">
        <v>637</v>
      </c>
      <c r="B62" s="375">
        <v>0.20000000000000107</v>
      </c>
      <c r="C62" s="375">
        <v>-2.5</v>
      </c>
      <c r="D62" s="375">
        <v>-3.6000000000000014</v>
      </c>
      <c r="E62" s="375">
        <v>2.8000000000000007</v>
      </c>
      <c r="F62" s="375">
        <v>2.3999999999999986</v>
      </c>
      <c r="G62" s="375">
        <v>5.4</v>
      </c>
      <c r="H62" s="375">
        <v>-3.3999999999999986</v>
      </c>
      <c r="I62" s="375">
        <v>16.500000000000004</v>
      </c>
      <c r="J62" s="375">
        <v>-1</v>
      </c>
      <c r="K62" s="375">
        <v>5</v>
      </c>
      <c r="L62" s="375">
        <v>2.8000000000000007</v>
      </c>
      <c r="M62" s="376">
        <v>1.8000000000000007</v>
      </c>
      <c r="N62" s="375">
        <v>0</v>
      </c>
      <c r="P62" s="173"/>
    </row>
    <row r="63" spans="1:16" ht="21.9" customHeight="1" x14ac:dyDescent="0.25">
      <c r="A63" s="207" t="s">
        <v>179</v>
      </c>
      <c r="B63" s="208"/>
      <c r="C63" s="208"/>
      <c r="D63" s="208"/>
      <c r="E63" s="208"/>
      <c r="F63" s="208"/>
      <c r="G63" s="208"/>
      <c r="H63" s="208"/>
      <c r="I63" s="208"/>
      <c r="J63" s="208"/>
      <c r="K63" s="208"/>
      <c r="L63" s="208"/>
      <c r="M63" s="208"/>
      <c r="N63" s="209"/>
      <c r="O63" s="3"/>
      <c r="P63" s="173"/>
    </row>
    <row r="64" spans="1:16" ht="21.9" customHeight="1" x14ac:dyDescent="0.25">
      <c r="A64" s="288" t="s">
        <v>614</v>
      </c>
      <c r="B64" s="293">
        <v>0.5859375</v>
      </c>
      <c r="C64" s="293">
        <v>0.34042553191489361</v>
      </c>
      <c r="D64" s="293">
        <v>0.37190082644628097</v>
      </c>
      <c r="E64" s="293">
        <v>0.3827893175074184</v>
      </c>
      <c r="F64" s="293">
        <v>0.41279069767441862</v>
      </c>
      <c r="G64" s="293">
        <v>0.54545454545454541</v>
      </c>
      <c r="H64" s="482">
        <v>0.57262569832402233</v>
      </c>
      <c r="I64" s="293">
        <v>0.40090090090090091</v>
      </c>
      <c r="J64" s="293">
        <v>0.81818181818181823</v>
      </c>
      <c r="K64" s="293">
        <v>0.41249999999999998</v>
      </c>
      <c r="L64" s="293">
        <v>0.3783783783783784</v>
      </c>
      <c r="M64" s="294">
        <v>0.4583206106870229</v>
      </c>
      <c r="N64" s="294"/>
      <c r="P64" s="173"/>
    </row>
    <row r="65" spans="1:16" ht="21.9" customHeight="1" x14ac:dyDescent="0.25">
      <c r="A65" s="87" t="s">
        <v>615</v>
      </c>
      <c r="B65" s="344">
        <v>0.66666666666666652</v>
      </c>
      <c r="C65" s="344">
        <v>0.375</v>
      </c>
      <c r="D65" s="344">
        <v>0.38064516129032255</v>
      </c>
      <c r="E65" s="344">
        <v>0.43501326259946949</v>
      </c>
      <c r="F65" s="344">
        <v>0.44444444444444442</v>
      </c>
      <c r="G65" s="344">
        <v>0.49494949494949497</v>
      </c>
      <c r="H65" s="344">
        <v>0.61660079051383399</v>
      </c>
      <c r="I65" s="344">
        <v>0.21</v>
      </c>
      <c r="J65" s="344">
        <v>0.78977272727272729</v>
      </c>
      <c r="K65" s="344">
        <v>0.19205298013245034</v>
      </c>
      <c r="L65" s="344">
        <v>0.33238636363636365</v>
      </c>
      <c r="M65" s="345">
        <v>0.42842605156037988</v>
      </c>
      <c r="N65" s="345"/>
      <c r="O65" s="3"/>
      <c r="P65" s="173"/>
    </row>
    <row r="66" spans="1:16" ht="21.9" customHeight="1" x14ac:dyDescent="0.25">
      <c r="A66" s="288" t="s">
        <v>639</v>
      </c>
      <c r="B66" s="293">
        <v>0.56140350877192979</v>
      </c>
      <c r="C66" s="293">
        <v>0.5</v>
      </c>
      <c r="D66" s="293">
        <v>0.34453781512605042</v>
      </c>
      <c r="E66" s="293">
        <v>0.35018050541516244</v>
      </c>
      <c r="F66" s="293">
        <v>0.31739130434782609</v>
      </c>
      <c r="G66" s="293">
        <v>0.17857142857142858</v>
      </c>
      <c r="H66" s="293">
        <v>0.56060606060606055</v>
      </c>
      <c r="I66" s="293">
        <v>0.27044025157232704</v>
      </c>
      <c r="J66" s="293">
        <v>0.8</v>
      </c>
      <c r="K66" s="293">
        <v>0.23770491803278687</v>
      </c>
      <c r="L66" s="293">
        <v>0.23809523809523805</v>
      </c>
      <c r="M66" s="294">
        <v>0.36818368183681843</v>
      </c>
      <c r="N66" s="294"/>
      <c r="P66" s="173"/>
    </row>
    <row r="67" spans="1:16" ht="21.9" customHeight="1" x14ac:dyDescent="0.25">
      <c r="A67" s="87" t="s">
        <v>640</v>
      </c>
      <c r="B67" s="344">
        <v>0.55932203389830504</v>
      </c>
      <c r="C67" s="344">
        <v>0.43307086614173229</v>
      </c>
      <c r="D67" s="344">
        <v>0.27027027027027029</v>
      </c>
      <c r="E67" s="344">
        <v>0.26384364820846906</v>
      </c>
      <c r="F67" s="344">
        <v>0.36324786324786323</v>
      </c>
      <c r="G67" s="344">
        <v>0.28143712574850299</v>
      </c>
      <c r="H67" s="344">
        <v>0.47593582887700536</v>
      </c>
      <c r="I67" s="344">
        <v>0.16417910447761194</v>
      </c>
      <c r="J67" s="344">
        <v>0.63291139240506333</v>
      </c>
      <c r="K67" s="344">
        <v>0.35897435897435898</v>
      </c>
      <c r="L67" s="344">
        <v>0.1176470588235294</v>
      </c>
      <c r="M67" s="345">
        <v>0.34023904382470121</v>
      </c>
      <c r="N67" s="345"/>
      <c r="O67" s="3"/>
      <c r="P67" s="173"/>
    </row>
    <row r="68" spans="1:16" ht="21.9" customHeight="1" x14ac:dyDescent="0.25">
      <c r="A68" s="288" t="s">
        <v>613</v>
      </c>
      <c r="B68" s="293">
        <v>0.59556103575832309</v>
      </c>
      <c r="C68" s="293">
        <v>0.40232108317214693</v>
      </c>
      <c r="D68" s="293">
        <v>0.35127737226277378</v>
      </c>
      <c r="E68" s="293">
        <v>0.36286594761171032</v>
      </c>
      <c r="F68" s="293">
        <v>0.38914873713751169</v>
      </c>
      <c r="G68" s="293">
        <v>0.38636363636363635</v>
      </c>
      <c r="H68" s="293">
        <v>0.56325301204819278</v>
      </c>
      <c r="I68" s="293">
        <v>0.26470588235294118</v>
      </c>
      <c r="J68" s="293">
        <v>0.76366322008862619</v>
      </c>
      <c r="K68" s="293">
        <v>0.29388403494837173</v>
      </c>
      <c r="L68" s="293">
        <v>0.28276877761413843</v>
      </c>
      <c r="M68" s="294">
        <v>0.40422484783387042</v>
      </c>
      <c r="N68" s="294"/>
      <c r="P68" s="173"/>
    </row>
    <row r="69" spans="1:16" ht="21.9" customHeight="1" x14ac:dyDescent="0.25">
      <c r="A69" s="276" t="s">
        <v>396</v>
      </c>
      <c r="B69" s="675">
        <v>0.58389261744966436</v>
      </c>
      <c r="C69" s="675">
        <v>0.31780821917808216</v>
      </c>
      <c r="D69" s="675">
        <v>0.23958333333333331</v>
      </c>
      <c r="E69" s="675">
        <v>0.4329192546583851</v>
      </c>
      <c r="F69" s="675">
        <v>0.3764415156507413</v>
      </c>
      <c r="G69" s="675">
        <v>0.48918640576725025</v>
      </c>
      <c r="H69" s="675">
        <v>0.44803493449781662</v>
      </c>
      <c r="I69" s="675">
        <v>0.47231638418079092</v>
      </c>
      <c r="J69" s="675">
        <v>0.78459937565036431</v>
      </c>
      <c r="K69" s="675">
        <v>0.45485636114911082</v>
      </c>
      <c r="L69" s="675">
        <v>0.3480278422273782</v>
      </c>
      <c r="M69" s="676">
        <v>0.43235579434370569</v>
      </c>
      <c r="N69" s="676"/>
      <c r="P69" s="173"/>
    </row>
    <row r="70" spans="1:16" ht="21" customHeight="1" x14ac:dyDescent="0.25">
      <c r="A70" s="288" t="s">
        <v>643</v>
      </c>
      <c r="B70" s="677">
        <v>1.1668418308658723</v>
      </c>
      <c r="C70" s="677">
        <v>8.4512863994064773</v>
      </c>
      <c r="D70" s="677">
        <v>11.169403892944047</v>
      </c>
      <c r="E70" s="677">
        <v>-7.0053307046674789</v>
      </c>
      <c r="F70" s="677">
        <v>1.2707221486770393</v>
      </c>
      <c r="G70" s="677">
        <v>-10.28227694036139</v>
      </c>
      <c r="H70" s="677">
        <v>11.521807755037617</v>
      </c>
      <c r="I70" s="677">
        <v>-20.761050182784974</v>
      </c>
      <c r="J70" s="677">
        <v>-2.0936155561738112</v>
      </c>
      <c r="K70" s="677">
        <v>-16.09723262007391</v>
      </c>
      <c r="L70" s="677">
        <v>-6.5259064613239772</v>
      </c>
      <c r="M70" s="678">
        <v>-2.8130946509835275</v>
      </c>
      <c r="N70" s="677">
        <v>0</v>
      </c>
      <c r="P70" s="173"/>
    </row>
    <row r="71" spans="1:16" x14ac:dyDescent="0.25">
      <c r="A71" s="79" t="s">
        <v>76</v>
      </c>
      <c r="B71" s="185"/>
      <c r="C71" s="185"/>
      <c r="D71" s="81"/>
      <c r="E71" s="81"/>
      <c r="F71" s="81"/>
      <c r="G71" s="81"/>
      <c r="H71" s="200"/>
      <c r="I71" s="200"/>
      <c r="J71" s="200"/>
      <c r="K71" s="200"/>
      <c r="L71" s="200"/>
      <c r="M71" s="222"/>
      <c r="N71" s="222"/>
      <c r="O71" s="113"/>
    </row>
    <row r="72" spans="1:16" x14ac:dyDescent="0.25">
      <c r="A72" s="380" t="s">
        <v>56</v>
      </c>
      <c r="B72" s="304"/>
      <c r="C72" s="304"/>
      <c r="D72" s="304"/>
      <c r="E72" s="304"/>
      <c r="F72" s="304"/>
      <c r="G72" s="304"/>
      <c r="H72" s="304"/>
      <c r="I72" s="304"/>
      <c r="J72" s="304"/>
      <c r="K72" s="304"/>
      <c r="L72" s="304"/>
      <c r="M72" s="304"/>
      <c r="N72" s="304"/>
      <c r="O72" s="113"/>
    </row>
    <row r="73" spans="1:16" ht="13.35" customHeight="1" x14ac:dyDescent="0.25">
      <c r="A73" s="480" t="s">
        <v>392</v>
      </c>
      <c r="B73" s="480"/>
      <c r="C73" s="480"/>
      <c r="D73" s="480"/>
      <c r="E73" s="480"/>
      <c r="F73" s="480"/>
      <c r="G73" s="480"/>
      <c r="H73" s="480"/>
      <c r="I73" s="480"/>
      <c r="J73" s="480"/>
      <c r="K73" s="480"/>
      <c r="L73" s="480"/>
      <c r="M73" s="480"/>
      <c r="N73" s="480"/>
      <c r="O73" s="113"/>
    </row>
    <row r="74" spans="1:16" ht="13.35" customHeight="1" x14ac:dyDescent="0.25">
      <c r="A74" s="481" t="s">
        <v>692</v>
      </c>
      <c r="B74" s="480"/>
      <c r="C74" s="480"/>
      <c r="D74" s="480"/>
      <c r="E74" s="480"/>
      <c r="F74" s="480"/>
      <c r="G74" s="480"/>
      <c r="H74" s="480"/>
      <c r="I74" s="480"/>
      <c r="J74" s="480"/>
      <c r="K74" s="480"/>
      <c r="L74" s="480"/>
      <c r="M74" s="480"/>
      <c r="N74" s="480"/>
      <c r="O74" s="113"/>
    </row>
    <row r="75" spans="1:16" ht="13.35" customHeight="1" x14ac:dyDescent="0.25">
      <c r="A75" s="480" t="s">
        <v>454</v>
      </c>
      <c r="B75" s="480"/>
      <c r="C75" s="480"/>
      <c r="D75" s="480"/>
      <c r="E75" s="480"/>
      <c r="F75" s="480"/>
      <c r="G75" s="480"/>
      <c r="H75" s="480"/>
      <c r="I75" s="480"/>
      <c r="J75" s="480"/>
      <c r="K75" s="480"/>
      <c r="L75" s="480"/>
      <c r="M75" s="480"/>
      <c r="N75" s="480"/>
    </row>
    <row r="76" spans="1:16" ht="13.35" customHeight="1" x14ac:dyDescent="0.25">
      <c r="A76" s="480" t="s">
        <v>231</v>
      </c>
      <c r="B76" s="480"/>
      <c r="C76" s="480"/>
      <c r="D76" s="480"/>
      <c r="E76" s="480"/>
      <c r="F76" s="480"/>
      <c r="G76" s="480"/>
      <c r="H76" s="480"/>
      <c r="I76" s="480"/>
      <c r="J76" s="480"/>
      <c r="K76" s="480"/>
      <c r="L76" s="480"/>
      <c r="M76" s="480"/>
      <c r="N76" s="480"/>
    </row>
    <row r="77" spans="1:16" ht="13.35" customHeight="1" x14ac:dyDescent="0.25">
      <c r="A77" s="471" t="s">
        <v>455</v>
      </c>
      <c r="B77" s="471"/>
      <c r="C77" s="471"/>
      <c r="D77" s="471"/>
      <c r="E77" s="471"/>
      <c r="F77" s="471"/>
      <c r="G77" s="471"/>
      <c r="H77" s="471"/>
      <c r="I77" s="471"/>
      <c r="J77" s="471"/>
      <c r="K77" s="471"/>
      <c r="L77" s="471"/>
      <c r="M77" s="471"/>
      <c r="N77" s="471"/>
    </row>
    <row r="78" spans="1:16" ht="13.35" customHeight="1" x14ac:dyDescent="0.25">
      <c r="A78" s="471" t="s">
        <v>456</v>
      </c>
      <c r="B78" s="471"/>
      <c r="C78" s="471"/>
      <c r="D78" s="471"/>
      <c r="E78" s="471"/>
      <c r="F78" s="471"/>
      <c r="G78" s="471"/>
      <c r="H78" s="471"/>
      <c r="I78" s="471"/>
      <c r="J78" s="471"/>
      <c r="K78" s="471"/>
      <c r="L78" s="471"/>
      <c r="M78" s="471"/>
      <c r="N78" s="471"/>
    </row>
    <row r="79" spans="1:16" ht="13.35" customHeight="1" x14ac:dyDescent="0.25">
      <c r="A79" s="480" t="s">
        <v>457</v>
      </c>
      <c r="B79" s="480"/>
      <c r="C79" s="480"/>
      <c r="D79" s="480"/>
      <c r="E79" s="480"/>
      <c r="F79" s="480"/>
      <c r="G79" s="480"/>
      <c r="H79" s="480"/>
      <c r="I79" s="480"/>
      <c r="J79" s="480"/>
      <c r="K79" s="480"/>
      <c r="L79" s="480"/>
      <c r="M79" s="480"/>
      <c r="N79" s="480"/>
    </row>
    <row r="80" spans="1:16" ht="13.35" customHeight="1" x14ac:dyDescent="0.25">
      <c r="A80" s="480" t="s">
        <v>458</v>
      </c>
      <c r="B80" s="480"/>
      <c r="C80" s="480"/>
      <c r="D80" s="480"/>
      <c r="E80" s="480"/>
      <c r="F80" s="480"/>
      <c r="G80" s="480"/>
      <c r="H80" s="480"/>
      <c r="I80" s="480"/>
      <c r="J80" s="480"/>
      <c r="K80" s="480"/>
      <c r="L80" s="480"/>
      <c r="M80" s="480"/>
      <c r="N80" s="480"/>
    </row>
    <row r="81" spans="1:14" ht="13.35" customHeight="1" x14ac:dyDescent="0.25">
      <c r="A81" s="480" t="s">
        <v>395</v>
      </c>
      <c r="B81" s="480"/>
      <c r="C81" s="480"/>
      <c r="D81" s="480"/>
      <c r="E81" s="480"/>
      <c r="F81" s="480"/>
      <c r="G81" s="480"/>
      <c r="H81" s="480"/>
      <c r="I81" s="480"/>
      <c r="J81" s="480"/>
      <c r="K81" s="480"/>
      <c r="L81" s="480"/>
      <c r="M81" s="480"/>
      <c r="N81" s="480"/>
    </row>
    <row r="82" spans="1:14" ht="13.35" customHeight="1" x14ac:dyDescent="0.25">
      <c r="A82" s="480" t="s">
        <v>394</v>
      </c>
      <c r="B82" s="480"/>
      <c r="C82" s="480"/>
      <c r="D82" s="480"/>
      <c r="E82" s="480"/>
      <c r="F82" s="480"/>
      <c r="G82" s="480"/>
      <c r="H82" s="480"/>
      <c r="I82" s="480"/>
      <c r="J82" s="480"/>
      <c r="K82" s="480"/>
      <c r="L82" s="480"/>
      <c r="M82" s="480"/>
      <c r="N82" s="480"/>
    </row>
    <row r="83" spans="1:14" x14ac:dyDescent="0.25">
      <c r="A83" s="488"/>
      <c r="B83" s="488"/>
      <c r="C83" s="488"/>
      <c r="D83" s="488"/>
      <c r="E83" s="488"/>
      <c r="F83" s="488"/>
      <c r="G83" s="488"/>
      <c r="H83" s="488"/>
      <c r="I83" s="187"/>
      <c r="J83" s="187"/>
      <c r="K83" s="187"/>
      <c r="L83" s="187"/>
      <c r="M83" s="187"/>
      <c r="N83" s="187"/>
    </row>
    <row r="84" spans="1:14" ht="13.8" x14ac:dyDescent="0.25">
      <c r="A84" s="359" t="s">
        <v>691</v>
      </c>
    </row>
    <row r="111" spans="2:14" ht="132" x14ac:dyDescent="0.25">
      <c r="C111" s="133" t="s">
        <v>25</v>
      </c>
      <c r="D111" s="133" t="s">
        <v>26</v>
      </c>
      <c r="E111" s="133" t="s">
        <v>27</v>
      </c>
      <c r="F111" s="133" t="s">
        <v>172</v>
      </c>
      <c r="G111" s="133" t="s">
        <v>28</v>
      </c>
      <c r="H111" s="133" t="s">
        <v>29</v>
      </c>
      <c r="I111" s="133" t="s">
        <v>30</v>
      </c>
      <c r="J111" s="133" t="s">
        <v>31</v>
      </c>
      <c r="K111" s="133" t="s">
        <v>32</v>
      </c>
      <c r="L111" s="133" t="s">
        <v>33</v>
      </c>
      <c r="M111" s="133" t="s">
        <v>34</v>
      </c>
      <c r="N111" s="133" t="s">
        <v>71</v>
      </c>
    </row>
    <row r="112" spans="2:14" x14ac:dyDescent="0.25">
      <c r="B112" s="221"/>
      <c r="C112" s="401"/>
      <c r="D112" s="401"/>
    </row>
    <row r="113" spans="2:4" x14ac:dyDescent="0.25">
      <c r="B113" s="221"/>
      <c r="C113" s="401" t="s">
        <v>180</v>
      </c>
      <c r="D113" s="401" t="s">
        <v>181</v>
      </c>
    </row>
    <row r="114" spans="2:4" x14ac:dyDescent="0.25">
      <c r="B114" s="221"/>
      <c r="C114" s="401">
        <v>15</v>
      </c>
      <c r="D114" s="401">
        <v>0</v>
      </c>
    </row>
    <row r="115" spans="2:4" x14ac:dyDescent="0.25">
      <c r="B115" s="221"/>
      <c r="C115" s="401">
        <v>15</v>
      </c>
      <c r="D115" s="401">
        <v>1</v>
      </c>
    </row>
  </sheetData>
  <hyperlinks>
    <hyperlink ref="A1" location="Contents!A1" tooltip="Contents Page" display="Return to Contents Page" xr:uid="{00000000-0004-0000-0D00-000000000000}"/>
    <hyperlink ref="O1" location="'4.2'!B71" display="(Go to Processing Times)" xr:uid="{00000000-0004-0000-0D00-000001000000}"/>
    <hyperlink ref="O2" location="'4.2'!A110" display="(Go to Chart)" xr:uid="{00000000-0004-0000-0D00-000002000000}"/>
  </hyperlinks>
  <pageMargins left="0.39370078740157483" right="0.27559055118110237" top="0.31496062992125984" bottom="0.31496062992125984" header="0.31496062992125984" footer="0.31496062992125984"/>
  <pageSetup paperSize="9" scale="57" fitToHeight="2" orientation="portrait" r:id="rId1"/>
  <rowBreaks count="2" manualBreakCount="2">
    <brk id="32" max="13" man="1"/>
    <brk id="52"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O122"/>
  <sheetViews>
    <sheetView showGridLines="0" zoomScaleNormal="100" zoomScaleSheetLayoutView="80" workbookViewId="0"/>
  </sheetViews>
  <sheetFormatPr defaultColWidth="9.109375" defaultRowHeight="13.2" x14ac:dyDescent="0.25"/>
  <cols>
    <col min="1" max="1" width="43.88671875" customWidth="1"/>
    <col min="2" max="2" width="7.88671875" style="82" customWidth="1"/>
    <col min="3" max="3" width="7.88671875" style="94" customWidth="1"/>
    <col min="4" max="4" width="8.5546875" style="94" customWidth="1"/>
    <col min="5" max="5" width="8.88671875" style="94" customWidth="1"/>
    <col min="6" max="6" width="8.5546875" style="94" customWidth="1"/>
    <col min="7" max="7" width="8.109375" style="94" customWidth="1"/>
    <col min="8" max="8" width="7.5546875" style="94" customWidth="1"/>
    <col min="9" max="9" width="7.109375" style="94" customWidth="1"/>
    <col min="10" max="10" width="8.44140625" style="94" customWidth="1"/>
    <col min="11" max="11" width="0.109375" style="94" customWidth="1"/>
  </cols>
  <sheetData>
    <row r="1" spans="1:15" ht="25.2" customHeight="1" x14ac:dyDescent="0.4">
      <c r="A1" s="55" t="s">
        <v>77</v>
      </c>
      <c r="D1" s="739"/>
    </row>
    <row r="2" spans="1:15" ht="16.350000000000001" customHeight="1" x14ac:dyDescent="0.25">
      <c r="A2" s="359" t="s">
        <v>360</v>
      </c>
    </row>
    <row r="3" spans="1:15" ht="16.350000000000001" customHeight="1" x14ac:dyDescent="0.25">
      <c r="A3" s="359" t="s">
        <v>693</v>
      </c>
    </row>
    <row r="4" spans="1:15" ht="16.350000000000001" customHeight="1" x14ac:dyDescent="0.25">
      <c r="A4" s="359" t="s">
        <v>694</v>
      </c>
    </row>
    <row r="5" spans="1:15" s="84" customFormat="1" ht="86.1" customHeight="1" x14ac:dyDescent="0.25">
      <c r="A5" s="107"/>
      <c r="B5" s="111" t="s">
        <v>13</v>
      </c>
      <c r="C5" s="111" t="s">
        <v>14</v>
      </c>
      <c r="D5" s="111" t="s">
        <v>44</v>
      </c>
      <c r="E5" s="111" t="s">
        <v>16</v>
      </c>
      <c r="F5" s="111" t="s">
        <v>45</v>
      </c>
      <c r="G5" s="111" t="s">
        <v>17</v>
      </c>
      <c r="H5" s="111" t="s">
        <v>72</v>
      </c>
      <c r="I5" s="111" t="s">
        <v>329</v>
      </c>
      <c r="J5" s="111" t="s">
        <v>43</v>
      </c>
      <c r="K5" s="101"/>
    </row>
    <row r="6" spans="1:15" ht="21" customHeight="1" x14ac:dyDescent="0.25">
      <c r="A6" s="288" t="s">
        <v>614</v>
      </c>
      <c r="B6" s="289">
        <v>45</v>
      </c>
      <c r="C6" s="289">
        <v>115</v>
      </c>
      <c r="D6" s="289">
        <v>201</v>
      </c>
      <c r="E6" s="289">
        <v>56</v>
      </c>
      <c r="F6" s="289">
        <v>94</v>
      </c>
      <c r="G6" s="277">
        <v>2015</v>
      </c>
      <c r="H6" s="277">
        <v>150</v>
      </c>
      <c r="I6" s="277">
        <v>375</v>
      </c>
      <c r="J6" s="269">
        <v>3051</v>
      </c>
      <c r="K6" s="305"/>
      <c r="M6" s="173"/>
      <c r="O6" s="191"/>
    </row>
    <row r="7" spans="1:15" ht="21" customHeight="1" x14ac:dyDescent="0.25">
      <c r="A7" s="87" t="s">
        <v>615</v>
      </c>
      <c r="B7" s="290">
        <v>61</v>
      </c>
      <c r="C7" s="290">
        <v>107</v>
      </c>
      <c r="D7" s="290">
        <v>210</v>
      </c>
      <c r="E7" s="290">
        <v>54</v>
      </c>
      <c r="F7" s="290">
        <v>90</v>
      </c>
      <c r="G7" s="273">
        <v>1615</v>
      </c>
      <c r="H7" s="273">
        <v>151</v>
      </c>
      <c r="I7" s="273">
        <v>384</v>
      </c>
      <c r="J7" s="123">
        <v>2672</v>
      </c>
      <c r="K7" s="3"/>
      <c r="L7" s="3"/>
      <c r="M7" s="173"/>
      <c r="O7" s="191"/>
    </row>
    <row r="8" spans="1:15" ht="21" customHeight="1" x14ac:dyDescent="0.25">
      <c r="A8" s="288" t="s">
        <v>639</v>
      </c>
      <c r="B8" s="289">
        <v>50</v>
      </c>
      <c r="C8" s="289">
        <v>115</v>
      </c>
      <c r="D8" s="289">
        <v>242</v>
      </c>
      <c r="E8" s="289">
        <v>43</v>
      </c>
      <c r="F8" s="289">
        <v>95</v>
      </c>
      <c r="G8" s="289">
        <v>1604</v>
      </c>
      <c r="H8" s="289">
        <v>156</v>
      </c>
      <c r="I8" s="289">
        <v>355</v>
      </c>
      <c r="J8" s="269">
        <v>2660</v>
      </c>
      <c r="K8" s="305"/>
      <c r="M8" s="173"/>
      <c r="O8" s="191"/>
    </row>
    <row r="9" spans="1:15" ht="21" customHeight="1" x14ac:dyDescent="0.25">
      <c r="A9" s="87" t="s">
        <v>640</v>
      </c>
      <c r="B9" s="686">
        <v>63</v>
      </c>
      <c r="C9" s="290">
        <v>123</v>
      </c>
      <c r="D9" s="290">
        <v>254</v>
      </c>
      <c r="E9" s="290">
        <v>42</v>
      </c>
      <c r="F9" s="290">
        <v>45</v>
      </c>
      <c r="G9" s="273">
        <v>1779</v>
      </c>
      <c r="H9" s="273">
        <v>177</v>
      </c>
      <c r="I9" s="273">
        <v>351</v>
      </c>
      <c r="J9" s="123">
        <v>2834</v>
      </c>
      <c r="K9" s="3"/>
      <c r="L9" s="3"/>
      <c r="M9" s="173"/>
      <c r="O9" s="191"/>
    </row>
    <row r="10" spans="1:15" ht="21" customHeight="1" x14ac:dyDescent="0.25">
      <c r="A10" s="288" t="s">
        <v>613</v>
      </c>
      <c r="B10" s="289">
        <v>219</v>
      </c>
      <c r="C10" s="289">
        <v>460</v>
      </c>
      <c r="D10" s="289">
        <v>907</v>
      </c>
      <c r="E10" s="289">
        <v>195</v>
      </c>
      <c r="F10" s="289">
        <v>324</v>
      </c>
      <c r="G10" s="277">
        <v>7013</v>
      </c>
      <c r="H10" s="277">
        <v>634</v>
      </c>
      <c r="I10" s="277">
        <v>1465</v>
      </c>
      <c r="J10" s="269">
        <v>11217</v>
      </c>
      <c r="K10" s="305"/>
      <c r="M10" s="173"/>
      <c r="O10" s="191"/>
    </row>
    <row r="11" spans="1:15" ht="21" customHeight="1" x14ac:dyDescent="0.25">
      <c r="A11" s="276" t="s">
        <v>396</v>
      </c>
      <c r="B11" s="291">
        <v>230</v>
      </c>
      <c r="C11" s="291">
        <v>549</v>
      </c>
      <c r="D11" s="291">
        <v>915</v>
      </c>
      <c r="E11" s="291">
        <v>175</v>
      </c>
      <c r="F11" s="291">
        <v>388</v>
      </c>
      <c r="G11" s="281">
        <v>9006</v>
      </c>
      <c r="H11" s="281">
        <v>634</v>
      </c>
      <c r="I11" s="281">
        <v>1703</v>
      </c>
      <c r="J11" s="272">
        <v>13600</v>
      </c>
      <c r="K11"/>
      <c r="M11" s="173"/>
      <c r="O11" s="191"/>
    </row>
    <row r="12" spans="1:15" ht="21" customHeight="1" x14ac:dyDescent="0.25">
      <c r="A12" s="288" t="s">
        <v>637</v>
      </c>
      <c r="B12" s="667">
        <v>-11</v>
      </c>
      <c r="C12" s="667">
        <v>-89</v>
      </c>
      <c r="D12" s="667">
        <v>-8</v>
      </c>
      <c r="E12" s="667">
        <v>20</v>
      </c>
      <c r="F12" s="667">
        <v>-64</v>
      </c>
      <c r="G12" s="667">
        <v>-1993</v>
      </c>
      <c r="H12" s="667">
        <v>0</v>
      </c>
      <c r="I12" s="667">
        <v>-238</v>
      </c>
      <c r="J12" s="668">
        <v>-2383</v>
      </c>
      <c r="K12" s="667">
        <v>0</v>
      </c>
      <c r="L12" s="3"/>
      <c r="M12" s="173"/>
      <c r="O12" s="191"/>
    </row>
    <row r="13" spans="1:15" x14ac:dyDescent="0.25">
      <c r="A13" s="79" t="s">
        <v>76</v>
      </c>
      <c r="B13" s="210"/>
      <c r="C13" s="211"/>
      <c r="D13" s="211"/>
      <c r="E13" s="211"/>
      <c r="F13" s="211"/>
      <c r="G13" s="211"/>
      <c r="H13" s="211"/>
      <c r="I13" s="211"/>
      <c r="J13" s="419"/>
      <c r="K13" s="420"/>
      <c r="M13" s="173"/>
      <c r="O13" s="191"/>
    </row>
    <row r="14" spans="1:15" ht="16.350000000000001" customHeight="1" x14ac:dyDescent="0.25">
      <c r="A14" s="359" t="s">
        <v>695</v>
      </c>
      <c r="M14" s="173"/>
      <c r="O14" s="191"/>
    </row>
    <row r="15" spans="1:15" ht="86.1" customHeight="1" x14ac:dyDescent="0.25">
      <c r="A15" s="107"/>
      <c r="B15" s="111" t="s">
        <v>13</v>
      </c>
      <c r="C15" s="111" t="s">
        <v>14</v>
      </c>
      <c r="D15" s="111" t="s">
        <v>44</v>
      </c>
      <c r="E15" s="111" t="s">
        <v>16</v>
      </c>
      <c r="F15" s="111" t="s">
        <v>45</v>
      </c>
      <c r="G15" s="111" t="s">
        <v>17</v>
      </c>
      <c r="H15" s="111" t="s">
        <v>72</v>
      </c>
      <c r="I15" s="111" t="s">
        <v>329</v>
      </c>
      <c r="J15" s="111" t="s">
        <v>43</v>
      </c>
      <c r="K15" s="101"/>
      <c r="M15" s="173"/>
      <c r="O15" s="191"/>
    </row>
    <row r="16" spans="1:15" ht="21" customHeight="1" x14ac:dyDescent="0.25">
      <c r="A16" s="288" t="s">
        <v>614</v>
      </c>
      <c r="B16" s="289">
        <v>68</v>
      </c>
      <c r="C16" s="289">
        <v>149</v>
      </c>
      <c r="D16" s="289">
        <v>191</v>
      </c>
      <c r="E16" s="289">
        <v>28</v>
      </c>
      <c r="F16" s="289">
        <v>104</v>
      </c>
      <c r="G16" s="277">
        <v>2067</v>
      </c>
      <c r="H16" s="277">
        <v>146</v>
      </c>
      <c r="I16" s="277">
        <v>409</v>
      </c>
      <c r="J16" s="269">
        <v>3162</v>
      </c>
      <c r="K16" s="305"/>
      <c r="M16" s="173"/>
      <c r="O16" s="191"/>
    </row>
    <row r="17" spans="1:13" ht="21" customHeight="1" x14ac:dyDescent="0.25">
      <c r="A17" s="87" t="s">
        <v>615</v>
      </c>
      <c r="B17" s="290">
        <v>38</v>
      </c>
      <c r="C17" s="290">
        <v>101</v>
      </c>
      <c r="D17" s="290">
        <v>184</v>
      </c>
      <c r="E17" s="290">
        <v>45</v>
      </c>
      <c r="F17" s="290">
        <v>100</v>
      </c>
      <c r="G17" s="273">
        <v>1869</v>
      </c>
      <c r="H17" s="273">
        <v>136</v>
      </c>
      <c r="I17" s="273">
        <v>366</v>
      </c>
      <c r="J17" s="123">
        <v>2839</v>
      </c>
      <c r="K17" s="3"/>
      <c r="L17" s="3"/>
      <c r="M17" s="173"/>
    </row>
    <row r="18" spans="1:13" ht="21" customHeight="1" x14ac:dyDescent="0.25">
      <c r="A18" s="288" t="s">
        <v>639</v>
      </c>
      <c r="B18" s="289">
        <v>47</v>
      </c>
      <c r="C18" s="289">
        <v>108</v>
      </c>
      <c r="D18" s="289">
        <v>200</v>
      </c>
      <c r="E18" s="289">
        <v>36</v>
      </c>
      <c r="F18" s="289">
        <v>95</v>
      </c>
      <c r="G18" s="289">
        <v>1414</v>
      </c>
      <c r="H18" s="289">
        <v>109</v>
      </c>
      <c r="I18" s="289">
        <v>326</v>
      </c>
      <c r="J18" s="269">
        <v>2335</v>
      </c>
      <c r="K18" s="305"/>
      <c r="M18" s="173"/>
    </row>
    <row r="19" spans="1:13" ht="21" customHeight="1" x14ac:dyDescent="0.25">
      <c r="A19" s="87" t="s">
        <v>640</v>
      </c>
      <c r="B19" s="686">
        <v>34</v>
      </c>
      <c r="C19" s="290">
        <v>85</v>
      </c>
      <c r="D19" s="290">
        <v>185</v>
      </c>
      <c r="E19" s="290">
        <v>46</v>
      </c>
      <c r="F19" s="290">
        <v>112</v>
      </c>
      <c r="G19" s="273">
        <v>1486</v>
      </c>
      <c r="H19" s="273">
        <v>132</v>
      </c>
      <c r="I19" s="273">
        <v>355</v>
      </c>
      <c r="J19" s="123">
        <v>2435</v>
      </c>
      <c r="K19" s="3"/>
      <c r="L19" s="3"/>
      <c r="M19" s="173"/>
    </row>
    <row r="20" spans="1:13" ht="21" customHeight="1" x14ac:dyDescent="0.25">
      <c r="A20" s="288" t="s">
        <v>613</v>
      </c>
      <c r="B20" s="289">
        <v>187</v>
      </c>
      <c r="C20" s="289">
        <v>443</v>
      </c>
      <c r="D20" s="289">
        <v>760</v>
      </c>
      <c r="E20" s="289">
        <v>155</v>
      </c>
      <c r="F20" s="289">
        <v>411</v>
      </c>
      <c r="G20" s="277">
        <v>6836</v>
      </c>
      <c r="H20" s="277">
        <v>523</v>
      </c>
      <c r="I20" s="277">
        <v>1456</v>
      </c>
      <c r="J20" s="269">
        <v>10771</v>
      </c>
      <c r="K20" s="305"/>
      <c r="M20" s="173"/>
    </row>
    <row r="21" spans="1:13" ht="21" customHeight="1" x14ac:dyDescent="0.25">
      <c r="A21" s="276" t="s">
        <v>396</v>
      </c>
      <c r="B21" s="291">
        <v>177</v>
      </c>
      <c r="C21" s="291">
        <v>546</v>
      </c>
      <c r="D21" s="291">
        <v>758</v>
      </c>
      <c r="E21" s="291">
        <v>158</v>
      </c>
      <c r="F21" s="291">
        <v>293</v>
      </c>
      <c r="G21" s="281">
        <v>8846</v>
      </c>
      <c r="H21" s="281">
        <v>574</v>
      </c>
      <c r="I21" s="281">
        <v>1562</v>
      </c>
      <c r="J21" s="272">
        <v>12914</v>
      </c>
      <c r="K21"/>
      <c r="M21" s="173"/>
    </row>
    <row r="22" spans="1:13" ht="21" customHeight="1" x14ac:dyDescent="0.25">
      <c r="A22" s="288" t="s">
        <v>637</v>
      </c>
      <c r="B22" s="667">
        <v>10</v>
      </c>
      <c r="C22" s="667">
        <v>-103</v>
      </c>
      <c r="D22" s="667">
        <v>2</v>
      </c>
      <c r="E22" s="667">
        <v>-3</v>
      </c>
      <c r="F22" s="667">
        <v>118</v>
      </c>
      <c r="G22" s="667">
        <v>-2010</v>
      </c>
      <c r="H22" s="667">
        <v>-51</v>
      </c>
      <c r="I22" s="667">
        <v>-106</v>
      </c>
      <c r="J22" s="668">
        <v>-2143</v>
      </c>
      <c r="K22" s="667">
        <v>0</v>
      </c>
      <c r="L22" s="3"/>
      <c r="M22" s="173"/>
    </row>
    <row r="23" spans="1:13" x14ac:dyDescent="0.25">
      <c r="A23" s="79" t="s">
        <v>76</v>
      </c>
      <c r="B23" s="210"/>
      <c r="C23" s="211"/>
      <c r="D23" s="211"/>
      <c r="E23" s="211"/>
      <c r="F23" s="211"/>
      <c r="G23" s="211"/>
      <c r="H23" s="211"/>
      <c r="I23" s="211"/>
      <c r="J23" s="419"/>
      <c r="K23" s="420"/>
      <c r="M23" s="173"/>
    </row>
    <row r="24" spans="1:13" ht="16.350000000000001" customHeight="1" x14ac:dyDescent="0.25">
      <c r="A24" s="359" t="s">
        <v>696</v>
      </c>
      <c r="M24" s="173"/>
    </row>
    <row r="25" spans="1:13" ht="86.1" customHeight="1" x14ac:dyDescent="0.25">
      <c r="A25" s="107"/>
      <c r="B25" s="111" t="s">
        <v>13</v>
      </c>
      <c r="C25" s="111" t="s">
        <v>14</v>
      </c>
      <c r="D25" s="111" t="s">
        <v>44</v>
      </c>
      <c r="E25" s="111" t="s">
        <v>16</v>
      </c>
      <c r="F25" s="111" t="s">
        <v>45</v>
      </c>
      <c r="G25" s="111" t="s">
        <v>17</v>
      </c>
      <c r="H25" s="111" t="s">
        <v>72</v>
      </c>
      <c r="I25" s="111" t="s">
        <v>329</v>
      </c>
      <c r="J25" s="111" t="s">
        <v>43</v>
      </c>
      <c r="K25" s="101"/>
      <c r="M25" s="173"/>
    </row>
    <row r="26" spans="1:13" ht="21" customHeight="1" x14ac:dyDescent="0.25">
      <c r="A26" s="288" t="s">
        <v>614</v>
      </c>
      <c r="B26" s="289">
        <v>57</v>
      </c>
      <c r="C26" s="289">
        <v>144</v>
      </c>
      <c r="D26" s="289">
        <v>178</v>
      </c>
      <c r="E26" s="289">
        <v>27</v>
      </c>
      <c r="F26" s="289">
        <v>96</v>
      </c>
      <c r="G26" s="277">
        <v>1964</v>
      </c>
      <c r="H26" s="277">
        <v>140</v>
      </c>
      <c r="I26" s="277">
        <v>395</v>
      </c>
      <c r="J26" s="269">
        <v>3001</v>
      </c>
      <c r="K26" s="305"/>
      <c r="M26" s="173"/>
    </row>
    <row r="27" spans="1:13" ht="21" customHeight="1" x14ac:dyDescent="0.25">
      <c r="A27" s="87" t="s">
        <v>615</v>
      </c>
      <c r="B27" s="290">
        <v>34</v>
      </c>
      <c r="C27" s="290">
        <v>99</v>
      </c>
      <c r="D27" s="290">
        <v>178</v>
      </c>
      <c r="E27" s="290">
        <v>40</v>
      </c>
      <c r="F27" s="290">
        <v>92</v>
      </c>
      <c r="G27" s="273">
        <v>1783</v>
      </c>
      <c r="H27" s="273">
        <v>122</v>
      </c>
      <c r="I27" s="273">
        <v>355</v>
      </c>
      <c r="J27" s="123">
        <v>2703</v>
      </c>
      <c r="K27" s="3"/>
      <c r="L27" s="3"/>
      <c r="M27" s="173"/>
    </row>
    <row r="28" spans="1:13" ht="21" customHeight="1" x14ac:dyDescent="0.25">
      <c r="A28" s="288" t="s">
        <v>639</v>
      </c>
      <c r="B28" s="289">
        <v>39</v>
      </c>
      <c r="C28" s="289">
        <v>104</v>
      </c>
      <c r="D28" s="289">
        <v>190</v>
      </c>
      <c r="E28" s="289">
        <v>36</v>
      </c>
      <c r="F28" s="289">
        <v>89</v>
      </c>
      <c r="G28" s="289">
        <v>1347</v>
      </c>
      <c r="H28" s="289">
        <v>99</v>
      </c>
      <c r="I28" s="289">
        <v>315</v>
      </c>
      <c r="J28" s="269">
        <v>2219</v>
      </c>
      <c r="K28" s="305"/>
      <c r="M28" s="173"/>
    </row>
    <row r="29" spans="1:13" ht="21" customHeight="1" x14ac:dyDescent="0.25">
      <c r="A29" s="87" t="s">
        <v>640</v>
      </c>
      <c r="B29" s="686">
        <v>29</v>
      </c>
      <c r="C29" s="290">
        <v>82</v>
      </c>
      <c r="D29" s="290">
        <v>177</v>
      </c>
      <c r="E29" s="290">
        <v>46</v>
      </c>
      <c r="F29" s="290">
        <v>109</v>
      </c>
      <c r="G29" s="273">
        <v>1425</v>
      </c>
      <c r="H29" s="273">
        <v>125</v>
      </c>
      <c r="I29" s="273">
        <v>345</v>
      </c>
      <c r="J29" s="123">
        <v>2338</v>
      </c>
      <c r="K29" s="3"/>
      <c r="L29" s="3"/>
      <c r="M29" s="173"/>
    </row>
    <row r="30" spans="1:13" ht="21" customHeight="1" x14ac:dyDescent="0.25">
      <c r="A30" s="288" t="s">
        <v>613</v>
      </c>
      <c r="B30" s="289">
        <v>159</v>
      </c>
      <c r="C30" s="289">
        <v>429</v>
      </c>
      <c r="D30" s="289">
        <v>723</v>
      </c>
      <c r="E30" s="289">
        <v>149</v>
      </c>
      <c r="F30" s="289">
        <v>386</v>
      </c>
      <c r="G30" s="277">
        <v>6519</v>
      </c>
      <c r="H30" s="277">
        <v>486</v>
      </c>
      <c r="I30" s="277">
        <v>1410</v>
      </c>
      <c r="J30" s="269">
        <v>10261</v>
      </c>
      <c r="K30" s="305"/>
      <c r="M30" s="173"/>
    </row>
    <row r="31" spans="1:13" ht="21" customHeight="1" x14ac:dyDescent="0.25">
      <c r="A31" s="276" t="s">
        <v>396</v>
      </c>
      <c r="B31" s="291">
        <v>159</v>
      </c>
      <c r="C31" s="291">
        <v>522</v>
      </c>
      <c r="D31" s="291">
        <v>731</v>
      </c>
      <c r="E31" s="291">
        <v>148</v>
      </c>
      <c r="F31" s="291">
        <v>272</v>
      </c>
      <c r="G31" s="281">
        <v>8408</v>
      </c>
      <c r="H31" s="281">
        <v>519</v>
      </c>
      <c r="I31" s="281">
        <v>1496</v>
      </c>
      <c r="J31" s="272">
        <v>12255</v>
      </c>
      <c r="K31"/>
      <c r="M31" s="173"/>
    </row>
    <row r="32" spans="1:13" ht="21" customHeight="1" x14ac:dyDescent="0.25">
      <c r="A32" s="288" t="s">
        <v>637</v>
      </c>
      <c r="B32" s="667">
        <v>0</v>
      </c>
      <c r="C32" s="667">
        <v>-93</v>
      </c>
      <c r="D32" s="667">
        <v>-8</v>
      </c>
      <c r="E32" s="667">
        <v>1</v>
      </c>
      <c r="F32" s="667">
        <v>114</v>
      </c>
      <c r="G32" s="667">
        <v>-1889</v>
      </c>
      <c r="H32" s="667">
        <v>-33</v>
      </c>
      <c r="I32" s="667">
        <v>-86</v>
      </c>
      <c r="J32" s="668">
        <v>-1994</v>
      </c>
      <c r="K32" s="667" t="e">
        <v>#REF!</v>
      </c>
      <c r="L32" s="3"/>
      <c r="M32" s="173"/>
    </row>
    <row r="33" spans="1:13" x14ac:dyDescent="0.25">
      <c r="A33" s="79" t="s">
        <v>76</v>
      </c>
      <c r="B33" s="210"/>
      <c r="C33" s="211"/>
      <c r="D33" s="211"/>
      <c r="E33" s="211"/>
      <c r="F33" s="211"/>
      <c r="G33" s="211"/>
      <c r="H33" s="211"/>
      <c r="I33" s="211"/>
      <c r="J33" s="419"/>
      <c r="K33" s="420"/>
      <c r="M33" s="173"/>
    </row>
    <row r="34" spans="1:13" ht="16.350000000000001" customHeight="1" x14ac:dyDescent="0.25">
      <c r="A34" s="359" t="s">
        <v>697</v>
      </c>
      <c r="M34" s="173"/>
    </row>
    <row r="35" spans="1:13" ht="86.1" customHeight="1" x14ac:dyDescent="0.25">
      <c r="A35" s="107"/>
      <c r="B35" s="111" t="s">
        <v>13</v>
      </c>
      <c r="C35" s="111" t="s">
        <v>14</v>
      </c>
      <c r="D35" s="111" t="s">
        <v>44</v>
      </c>
      <c r="E35" s="111" t="s">
        <v>16</v>
      </c>
      <c r="F35" s="111" t="s">
        <v>45</v>
      </c>
      <c r="G35" s="111" t="s">
        <v>17</v>
      </c>
      <c r="H35" s="111" t="s">
        <v>72</v>
      </c>
      <c r="I35" s="111" t="s">
        <v>329</v>
      </c>
      <c r="J35" s="111" t="s">
        <v>43</v>
      </c>
      <c r="K35" s="101"/>
    </row>
    <row r="36" spans="1:13" ht="21" customHeight="1" x14ac:dyDescent="0.25">
      <c r="A36" s="288" t="s">
        <v>614</v>
      </c>
      <c r="B36" s="270">
        <v>0.83823529411764708</v>
      </c>
      <c r="C36" s="270">
        <v>0.96644295302013428</v>
      </c>
      <c r="D36" s="270">
        <v>0.93193717277486909</v>
      </c>
      <c r="E36" s="270">
        <v>0.9642857142857143</v>
      </c>
      <c r="F36" s="270">
        <v>0.92307692307692313</v>
      </c>
      <c r="G36" s="270">
        <v>0.95016932752781813</v>
      </c>
      <c r="H36" s="270">
        <v>0.95890410958904104</v>
      </c>
      <c r="I36" s="270">
        <v>0.96577017114914421</v>
      </c>
      <c r="J36" s="270">
        <v>0.94908285895003164</v>
      </c>
      <c r="K36" s="270"/>
    </row>
    <row r="37" spans="1:13" ht="21" customHeight="1" x14ac:dyDescent="0.25">
      <c r="A37" s="87" t="s">
        <v>615</v>
      </c>
      <c r="B37" s="122">
        <v>0.89473684210526316</v>
      </c>
      <c r="C37" s="122">
        <v>0.98019801980198018</v>
      </c>
      <c r="D37" s="122">
        <v>0.96739130434782605</v>
      </c>
      <c r="E37" s="122">
        <v>0.88888888888888884</v>
      </c>
      <c r="F37" s="122">
        <v>0.92</v>
      </c>
      <c r="G37" s="122">
        <v>0.95398608881754954</v>
      </c>
      <c r="H37" s="122">
        <v>0.8970588235294118</v>
      </c>
      <c r="I37" s="122">
        <v>0.9699453551912568</v>
      </c>
      <c r="J37" s="122">
        <v>0.95209580838323349</v>
      </c>
      <c r="K37" s="122"/>
    </row>
    <row r="38" spans="1:13" ht="21" customHeight="1" x14ac:dyDescent="0.25">
      <c r="A38" s="288" t="s">
        <v>639</v>
      </c>
      <c r="B38" s="270">
        <v>0.82978723404255317</v>
      </c>
      <c r="C38" s="270">
        <v>0.96296296296296291</v>
      </c>
      <c r="D38" s="270">
        <v>0.95</v>
      </c>
      <c r="E38" s="270">
        <v>1</v>
      </c>
      <c r="F38" s="270">
        <v>0.93684210526315792</v>
      </c>
      <c r="G38" s="270">
        <v>0.95261669024045259</v>
      </c>
      <c r="H38" s="270">
        <v>0.90825688073394495</v>
      </c>
      <c r="I38" s="270">
        <v>0.96625766871165641</v>
      </c>
      <c r="J38" s="270">
        <v>0.95032119914346891</v>
      </c>
      <c r="K38" s="270"/>
    </row>
    <row r="39" spans="1:13" ht="21" customHeight="1" x14ac:dyDescent="0.25">
      <c r="A39" s="87" t="s">
        <v>640</v>
      </c>
      <c r="B39" s="122">
        <v>0.8529411764705882</v>
      </c>
      <c r="C39" s="122">
        <v>0.96470588235294119</v>
      </c>
      <c r="D39" s="122">
        <v>0.95675675675675675</v>
      </c>
      <c r="E39" s="122">
        <v>1</v>
      </c>
      <c r="F39" s="122">
        <v>0.9732142857142857</v>
      </c>
      <c r="G39" s="122">
        <v>0.95895020188425306</v>
      </c>
      <c r="H39" s="122">
        <v>0.94696969696969702</v>
      </c>
      <c r="I39" s="122">
        <v>0.971830985915493</v>
      </c>
      <c r="J39" s="122">
        <v>0.9601642710472279</v>
      </c>
      <c r="K39" s="122"/>
    </row>
    <row r="40" spans="1:13" ht="21" customHeight="1" x14ac:dyDescent="0.25">
      <c r="A40" s="288" t="s">
        <v>613</v>
      </c>
      <c r="B40" s="270">
        <v>0.85026737967914434</v>
      </c>
      <c r="C40" s="270">
        <v>0.96839729119638829</v>
      </c>
      <c r="D40" s="270">
        <v>0.95131578947368423</v>
      </c>
      <c r="E40" s="270">
        <v>0.96129032258064517</v>
      </c>
      <c r="F40" s="270">
        <v>0.93917274939172746</v>
      </c>
      <c r="G40" s="270">
        <v>0.95362785254534821</v>
      </c>
      <c r="H40" s="270">
        <v>0.92925430210325044</v>
      </c>
      <c r="I40" s="270">
        <v>0.96840659340659341</v>
      </c>
      <c r="J40" s="270">
        <v>0.95265063596694832</v>
      </c>
      <c r="K40" s="270"/>
    </row>
    <row r="41" spans="1:13" ht="21" customHeight="1" x14ac:dyDescent="0.25">
      <c r="A41" s="687" t="s">
        <v>396</v>
      </c>
      <c r="B41" s="344">
        <v>0.89830508474576276</v>
      </c>
      <c r="C41" s="344">
        <v>0.95604395604395609</v>
      </c>
      <c r="D41" s="344">
        <v>0.96437994722955145</v>
      </c>
      <c r="E41" s="344">
        <v>0.93670886075949367</v>
      </c>
      <c r="F41" s="344">
        <v>0.92832764505119458</v>
      </c>
      <c r="G41" s="344">
        <v>0.950486095410355</v>
      </c>
      <c r="H41" s="344">
        <v>0.90418118466898956</v>
      </c>
      <c r="I41" s="344">
        <v>0.95774647887323938</v>
      </c>
      <c r="J41" s="345">
        <v>0.94897010995818487</v>
      </c>
      <c r="K41" s="122"/>
    </row>
    <row r="42" spans="1:13" ht="21" customHeight="1" x14ac:dyDescent="0.25">
      <c r="A42" s="288" t="s">
        <v>643</v>
      </c>
      <c r="B42" s="296">
        <v>-4.8037705066618415</v>
      </c>
      <c r="C42" s="296">
        <v>1.2353335152432199</v>
      </c>
      <c r="D42" s="296">
        <v>-1.3064157755867223</v>
      </c>
      <c r="E42" s="296">
        <v>2.4581461821151507</v>
      </c>
      <c r="F42" s="296">
        <v>1.0845104340532874</v>
      </c>
      <c r="G42" s="296">
        <v>0.31417571349932061</v>
      </c>
      <c r="H42" s="296">
        <v>2.5073117434260883</v>
      </c>
      <c r="I42" s="296">
        <v>1.0660114533354026</v>
      </c>
      <c r="J42" s="301">
        <v>0.36805260087634517</v>
      </c>
      <c r="K42" s="296">
        <v>0</v>
      </c>
      <c r="L42" s="3"/>
      <c r="M42" s="173"/>
    </row>
    <row r="43" spans="1:13" x14ac:dyDescent="0.25">
      <c r="A43" s="79" t="s">
        <v>76</v>
      </c>
      <c r="B43" s="210"/>
      <c r="C43" s="211"/>
      <c r="D43" s="211"/>
      <c r="E43" s="211"/>
      <c r="F43" s="211"/>
      <c r="G43" s="211"/>
      <c r="H43" s="211"/>
      <c r="I43" s="211"/>
      <c r="J43" s="419"/>
      <c r="K43" s="420"/>
      <c r="M43" s="173"/>
    </row>
    <row r="44" spans="1:13" ht="16.350000000000001" customHeight="1" x14ac:dyDescent="0.25">
      <c r="A44" s="359" t="s">
        <v>698</v>
      </c>
      <c r="M44" s="173"/>
    </row>
    <row r="45" spans="1:13" ht="86.1" customHeight="1" x14ac:dyDescent="0.25">
      <c r="A45" s="107"/>
      <c r="B45" s="111" t="s">
        <v>13</v>
      </c>
      <c r="C45" s="111" t="s">
        <v>14</v>
      </c>
      <c r="D45" s="111" t="s">
        <v>44</v>
      </c>
      <c r="E45" s="111" t="s">
        <v>16</v>
      </c>
      <c r="F45" s="111" t="s">
        <v>45</v>
      </c>
      <c r="G45" s="111" t="s">
        <v>17</v>
      </c>
      <c r="H45" s="111" t="s">
        <v>72</v>
      </c>
      <c r="I45" s="111" t="s">
        <v>329</v>
      </c>
      <c r="J45" s="111" t="s">
        <v>43</v>
      </c>
      <c r="K45" s="101"/>
      <c r="M45" s="173"/>
    </row>
    <row r="46" spans="1:13" ht="21" customHeight="1" x14ac:dyDescent="0.25">
      <c r="A46" s="288" t="s">
        <v>614</v>
      </c>
      <c r="B46" s="289">
        <v>5</v>
      </c>
      <c r="C46" s="289">
        <v>5</v>
      </c>
      <c r="D46" s="289">
        <v>13</v>
      </c>
      <c r="E46" s="289">
        <v>0</v>
      </c>
      <c r="F46" s="289">
        <v>5</v>
      </c>
      <c r="G46" s="277">
        <v>97</v>
      </c>
      <c r="H46" s="277">
        <v>7</v>
      </c>
      <c r="I46" s="277">
        <v>16</v>
      </c>
      <c r="J46" s="269">
        <v>148</v>
      </c>
      <c r="K46" s="305"/>
      <c r="M46" s="173"/>
    </row>
    <row r="47" spans="1:13" ht="21" customHeight="1" x14ac:dyDescent="0.25">
      <c r="A47" s="87" t="s">
        <v>615</v>
      </c>
      <c r="B47" s="290">
        <v>4</v>
      </c>
      <c r="C47" s="290">
        <v>5</v>
      </c>
      <c r="D47" s="290">
        <v>17</v>
      </c>
      <c r="E47" s="290">
        <v>3</v>
      </c>
      <c r="F47" s="290">
        <v>10</v>
      </c>
      <c r="G47" s="273">
        <v>83</v>
      </c>
      <c r="H47" s="273">
        <v>10</v>
      </c>
      <c r="I47" s="273">
        <v>17</v>
      </c>
      <c r="J47" s="123">
        <v>149</v>
      </c>
      <c r="K47" s="3"/>
      <c r="L47" s="3"/>
      <c r="M47" s="173"/>
    </row>
    <row r="48" spans="1:13" ht="21" customHeight="1" x14ac:dyDescent="0.25">
      <c r="A48" s="288" t="s">
        <v>639</v>
      </c>
      <c r="B48" s="289">
        <v>2</v>
      </c>
      <c r="C48" s="289">
        <v>5</v>
      </c>
      <c r="D48" s="289">
        <v>11</v>
      </c>
      <c r="E48" s="289">
        <v>1</v>
      </c>
      <c r="F48" s="289">
        <v>7</v>
      </c>
      <c r="G48" s="289">
        <v>87</v>
      </c>
      <c r="H48" s="289">
        <v>15</v>
      </c>
      <c r="I48" s="289">
        <v>10</v>
      </c>
      <c r="J48" s="269">
        <v>138</v>
      </c>
      <c r="K48" s="305"/>
      <c r="M48" s="173"/>
    </row>
    <row r="49" spans="1:13" ht="21" customHeight="1" x14ac:dyDescent="0.25">
      <c r="A49" s="87" t="s">
        <v>640</v>
      </c>
      <c r="B49" s="686">
        <v>2</v>
      </c>
      <c r="C49" s="290">
        <v>4</v>
      </c>
      <c r="D49" s="290">
        <v>9</v>
      </c>
      <c r="E49" s="290">
        <v>2</v>
      </c>
      <c r="F49" s="290">
        <v>4</v>
      </c>
      <c r="G49" s="273">
        <v>76</v>
      </c>
      <c r="H49" s="273">
        <v>9</v>
      </c>
      <c r="I49" s="273">
        <v>24</v>
      </c>
      <c r="J49" s="123">
        <v>130</v>
      </c>
      <c r="K49" s="3"/>
      <c r="L49" s="3"/>
      <c r="M49" s="173"/>
    </row>
    <row r="50" spans="1:13" ht="21" customHeight="1" x14ac:dyDescent="0.25">
      <c r="A50" s="288" t="s">
        <v>613</v>
      </c>
      <c r="B50" s="289">
        <v>13</v>
      </c>
      <c r="C50" s="289">
        <v>19</v>
      </c>
      <c r="D50" s="289">
        <v>50</v>
      </c>
      <c r="E50" s="289">
        <v>6</v>
      </c>
      <c r="F50" s="289">
        <v>26</v>
      </c>
      <c r="G50" s="277">
        <v>343</v>
      </c>
      <c r="H50" s="277">
        <v>41</v>
      </c>
      <c r="I50" s="277">
        <v>67</v>
      </c>
      <c r="J50" s="269">
        <v>565</v>
      </c>
      <c r="K50" s="305"/>
      <c r="M50" s="173"/>
    </row>
    <row r="51" spans="1:13" ht="21" customHeight="1" x14ac:dyDescent="0.25">
      <c r="A51" s="276" t="s">
        <v>396</v>
      </c>
      <c r="B51" s="291">
        <v>9</v>
      </c>
      <c r="C51" s="291">
        <v>11</v>
      </c>
      <c r="D51" s="291">
        <v>52</v>
      </c>
      <c r="E51" s="291">
        <v>4</v>
      </c>
      <c r="F51" s="291">
        <v>21</v>
      </c>
      <c r="G51" s="281">
        <v>389</v>
      </c>
      <c r="H51" s="281">
        <v>43</v>
      </c>
      <c r="I51" s="281">
        <v>94</v>
      </c>
      <c r="J51" s="272">
        <v>623</v>
      </c>
      <c r="K51" s="3"/>
      <c r="L51" s="3"/>
      <c r="M51" s="173"/>
    </row>
    <row r="52" spans="1:13" ht="21" customHeight="1" x14ac:dyDescent="0.25">
      <c r="A52" s="288" t="s">
        <v>637</v>
      </c>
      <c r="B52" s="667">
        <v>4</v>
      </c>
      <c r="C52" s="667">
        <v>8</v>
      </c>
      <c r="D52" s="667">
        <v>-2</v>
      </c>
      <c r="E52" s="667">
        <v>2</v>
      </c>
      <c r="F52" s="667">
        <v>5</v>
      </c>
      <c r="G52" s="667">
        <v>-46</v>
      </c>
      <c r="H52" s="667">
        <v>-2</v>
      </c>
      <c r="I52" s="667">
        <v>-27</v>
      </c>
      <c r="J52" s="668">
        <v>-58</v>
      </c>
      <c r="K52" s="289">
        <v>0</v>
      </c>
      <c r="M52" s="173"/>
    </row>
    <row r="53" spans="1:13" x14ac:dyDescent="0.25">
      <c r="A53" s="79" t="s">
        <v>76</v>
      </c>
      <c r="B53" s="210"/>
      <c r="C53" s="211"/>
      <c r="D53" s="211"/>
      <c r="E53" s="211"/>
      <c r="F53" s="211"/>
      <c r="G53" s="211"/>
      <c r="H53" s="211"/>
      <c r="I53" s="211"/>
      <c r="J53" s="419"/>
      <c r="K53" s="420"/>
      <c r="M53" s="173"/>
    </row>
    <row r="54" spans="1:13" ht="16.350000000000001" customHeight="1" x14ac:dyDescent="0.25">
      <c r="A54" s="359" t="s">
        <v>699</v>
      </c>
      <c r="M54" s="173"/>
    </row>
    <row r="55" spans="1:13" ht="86.1" customHeight="1" x14ac:dyDescent="0.25">
      <c r="A55" s="107"/>
      <c r="B55" s="111" t="s">
        <v>13</v>
      </c>
      <c r="C55" s="111" t="s">
        <v>14</v>
      </c>
      <c r="D55" s="111" t="s">
        <v>44</v>
      </c>
      <c r="E55" s="111" t="s">
        <v>16</v>
      </c>
      <c r="F55" s="111" t="s">
        <v>45</v>
      </c>
      <c r="G55" s="111" t="s">
        <v>17</v>
      </c>
      <c r="H55" s="111" t="s">
        <v>72</v>
      </c>
      <c r="I55" s="111" t="s">
        <v>329</v>
      </c>
      <c r="J55" s="111" t="s">
        <v>43</v>
      </c>
      <c r="K55" s="101"/>
      <c r="M55" s="173"/>
    </row>
    <row r="56" spans="1:13" ht="21" customHeight="1" x14ac:dyDescent="0.25">
      <c r="A56" s="288" t="s">
        <v>614</v>
      </c>
      <c r="B56" s="296">
        <v>38.799999999999997</v>
      </c>
      <c r="C56" s="296">
        <v>23</v>
      </c>
      <c r="D56" s="296">
        <v>21.1</v>
      </c>
      <c r="E56" s="296">
        <v>25.6</v>
      </c>
      <c r="F56" s="296">
        <v>37.799999999999997</v>
      </c>
      <c r="G56" s="296">
        <v>15.6</v>
      </c>
      <c r="H56" s="296">
        <v>26.2</v>
      </c>
      <c r="I56" s="296">
        <v>13.8</v>
      </c>
      <c r="J56" s="301">
        <v>16.8</v>
      </c>
      <c r="K56" s="305"/>
      <c r="M56" s="173"/>
    </row>
    <row r="57" spans="1:13" ht="21" customHeight="1" x14ac:dyDescent="0.25">
      <c r="A57" s="87" t="s">
        <v>615</v>
      </c>
      <c r="B57" s="131">
        <v>30.9</v>
      </c>
      <c r="C57" s="131">
        <v>23.2</v>
      </c>
      <c r="D57" s="131">
        <v>25.4</v>
      </c>
      <c r="E57" s="131">
        <v>29.8</v>
      </c>
      <c r="F57" s="131">
        <v>36.299999999999997</v>
      </c>
      <c r="G57" s="131">
        <v>16.600000000000001</v>
      </c>
      <c r="H57" s="131">
        <v>21.299999999999997</v>
      </c>
      <c r="I57" s="131">
        <v>13.8</v>
      </c>
      <c r="J57" s="348">
        <v>17.8</v>
      </c>
      <c r="K57" s="3"/>
      <c r="L57" s="3"/>
      <c r="M57" s="173"/>
    </row>
    <row r="58" spans="1:13" ht="21" customHeight="1" x14ac:dyDescent="0.25">
      <c r="A58" s="288" t="s">
        <v>639</v>
      </c>
      <c r="B58" s="296">
        <v>44.6</v>
      </c>
      <c r="C58" s="296">
        <v>20.2</v>
      </c>
      <c r="D58" s="296">
        <v>25.6</v>
      </c>
      <c r="E58" s="296">
        <v>30</v>
      </c>
      <c r="F58" s="296">
        <v>45.3</v>
      </c>
      <c r="G58" s="296">
        <v>19.8</v>
      </c>
      <c r="H58" s="296">
        <v>24.1</v>
      </c>
      <c r="I58" s="296">
        <v>16.2</v>
      </c>
      <c r="J58" s="301">
        <v>21.2</v>
      </c>
      <c r="K58" s="305"/>
      <c r="M58" s="173"/>
    </row>
    <row r="59" spans="1:13" ht="21" customHeight="1" x14ac:dyDescent="0.25">
      <c r="A59" s="87" t="s">
        <v>640</v>
      </c>
      <c r="B59" s="688">
        <v>34.799999999999997</v>
      </c>
      <c r="C59" s="131">
        <v>28</v>
      </c>
      <c r="D59" s="131">
        <v>26.2</v>
      </c>
      <c r="E59" s="131">
        <v>45</v>
      </c>
      <c r="F59" s="131">
        <v>44.1</v>
      </c>
      <c r="G59" s="733">
        <v>20.299999999999997</v>
      </c>
      <c r="H59" s="733">
        <v>27</v>
      </c>
      <c r="I59" s="733">
        <v>17.600000000000001</v>
      </c>
      <c r="J59" s="734">
        <v>21.6</v>
      </c>
      <c r="K59" s="3"/>
      <c r="L59" s="3"/>
      <c r="M59" s="173"/>
    </row>
    <row r="60" spans="1:13" ht="21" customHeight="1" x14ac:dyDescent="0.25">
      <c r="A60" s="288" t="s">
        <v>613</v>
      </c>
      <c r="B60" s="296">
        <v>37.1</v>
      </c>
      <c r="C60" s="296">
        <v>23.299999999999997</v>
      </c>
      <c r="D60" s="296">
        <v>25</v>
      </c>
      <c r="E60" s="296">
        <v>33.6</v>
      </c>
      <c r="F60" s="296">
        <v>42</v>
      </c>
      <c r="G60" s="296">
        <v>17.600000000000001</v>
      </c>
      <c r="H60" s="296">
        <v>24.1</v>
      </c>
      <c r="I60" s="296">
        <v>15.2</v>
      </c>
      <c r="J60" s="301">
        <v>19.2</v>
      </c>
      <c r="K60" s="305"/>
      <c r="L60" s="3"/>
      <c r="M60" s="173"/>
    </row>
    <row r="61" spans="1:13" ht="21" customHeight="1" x14ac:dyDescent="0.25">
      <c r="A61" s="276" t="s">
        <v>396</v>
      </c>
      <c r="B61" s="300">
        <v>39.700000000000003</v>
      </c>
      <c r="C61" s="300">
        <v>20.6</v>
      </c>
      <c r="D61" s="300">
        <v>22.5</v>
      </c>
      <c r="E61" s="300">
        <v>31.9</v>
      </c>
      <c r="F61" s="300">
        <v>33</v>
      </c>
      <c r="G61" s="300">
        <v>16</v>
      </c>
      <c r="H61" s="300">
        <v>26.2</v>
      </c>
      <c r="I61" s="300">
        <v>14.8</v>
      </c>
      <c r="J61" s="427">
        <v>17.399999999999999</v>
      </c>
      <c r="K61"/>
      <c r="M61" s="173"/>
    </row>
    <row r="62" spans="1:13" ht="21" customHeight="1" x14ac:dyDescent="0.25">
      <c r="A62" s="288" t="s">
        <v>637</v>
      </c>
      <c r="B62" s="375">
        <v>-2.6000000000000014</v>
      </c>
      <c r="C62" s="375">
        <v>2.6999999999999957</v>
      </c>
      <c r="D62" s="375">
        <v>2.5</v>
      </c>
      <c r="E62" s="375">
        <v>1.7000000000000028</v>
      </c>
      <c r="F62" s="375">
        <v>9</v>
      </c>
      <c r="G62" s="375">
        <v>1.6000000000000014</v>
      </c>
      <c r="H62" s="375">
        <v>-2.0999999999999979</v>
      </c>
      <c r="I62" s="375">
        <v>0.39999999999999858</v>
      </c>
      <c r="J62" s="376">
        <v>1.8000000000000007</v>
      </c>
      <c r="K62" s="375">
        <v>0</v>
      </c>
      <c r="M62" s="173"/>
    </row>
    <row r="63" spans="1:13" x14ac:dyDescent="0.25">
      <c r="A63" s="79" t="s">
        <v>76</v>
      </c>
      <c r="B63" s="210"/>
      <c r="C63" s="211"/>
      <c r="D63" s="211"/>
      <c r="E63" s="211"/>
      <c r="F63" s="211"/>
      <c r="G63" s="211"/>
      <c r="H63" s="211"/>
      <c r="I63" s="211"/>
      <c r="J63" s="419"/>
      <c r="K63" s="420"/>
    </row>
    <row r="64" spans="1:13" x14ac:dyDescent="0.25">
      <c r="A64" s="26" t="s">
        <v>56</v>
      </c>
      <c r="B64" s="3"/>
      <c r="C64" s="96"/>
      <c r="D64" s="97"/>
      <c r="E64" s="97"/>
      <c r="F64" s="97"/>
      <c r="G64" s="97"/>
      <c r="H64" s="41"/>
      <c r="I64" s="41"/>
      <c r="J64" s="41"/>
      <c r="K64" s="41"/>
    </row>
    <row r="65" spans="1:12" s="154" customFormat="1" ht="12" x14ac:dyDescent="0.25">
      <c r="A65" s="241" t="s">
        <v>649</v>
      </c>
    </row>
    <row r="66" spans="1:12" x14ac:dyDescent="0.25">
      <c r="A66" s="480" t="s">
        <v>459</v>
      </c>
      <c r="B66" s="480"/>
      <c r="C66" s="480"/>
      <c r="D66" s="480"/>
      <c r="E66" s="480"/>
      <c r="F66" s="480"/>
      <c r="G66" s="480"/>
      <c r="H66" s="480"/>
      <c r="I66" s="480"/>
      <c r="J66" s="480"/>
      <c r="K66" s="480"/>
    </row>
    <row r="67" spans="1:12" x14ac:dyDescent="0.25">
      <c r="A67" s="480" t="s">
        <v>288</v>
      </c>
      <c r="B67" s="480"/>
      <c r="C67" s="480"/>
      <c r="D67" s="480"/>
      <c r="E67" s="480"/>
      <c r="F67" s="480"/>
      <c r="G67" s="480"/>
      <c r="H67" s="480"/>
      <c r="I67" s="480"/>
      <c r="J67" s="480"/>
      <c r="K67" s="480"/>
    </row>
    <row r="68" spans="1:12" x14ac:dyDescent="0.25">
      <c r="A68" s="480" t="s">
        <v>73</v>
      </c>
      <c r="B68" s="480"/>
      <c r="C68" s="480"/>
      <c r="D68" s="480"/>
      <c r="E68" s="480"/>
      <c r="F68" s="480"/>
      <c r="G68" s="480"/>
      <c r="H68" s="480"/>
      <c r="I68" s="480"/>
      <c r="J68" s="480"/>
      <c r="K68" s="480"/>
    </row>
    <row r="69" spans="1:12" x14ac:dyDescent="0.25">
      <c r="A69" s="471" t="s">
        <v>460</v>
      </c>
      <c r="B69" s="471"/>
      <c r="C69" s="471"/>
      <c r="D69" s="471"/>
      <c r="E69" s="471"/>
      <c r="F69" s="471"/>
      <c r="G69" s="471"/>
      <c r="H69" s="471"/>
      <c r="I69" s="471"/>
      <c r="J69" s="471"/>
      <c r="K69" s="471"/>
    </row>
    <row r="70" spans="1:12" s="480" customFormat="1" ht="13.35" customHeight="1" x14ac:dyDescent="0.25">
      <c r="A70" s="480" t="s">
        <v>461</v>
      </c>
    </row>
    <row r="71" spans="1:12" x14ac:dyDescent="0.25">
      <c r="A71" s="480" t="s">
        <v>290</v>
      </c>
      <c r="B71" s="480"/>
      <c r="C71" s="480"/>
      <c r="D71" s="480"/>
      <c r="E71" s="480"/>
      <c r="F71" s="480"/>
      <c r="G71" s="480"/>
      <c r="H71" s="480"/>
      <c r="I71" s="480"/>
      <c r="J71" s="480"/>
      <c r="K71" s="480"/>
      <c r="L71" s="480"/>
    </row>
    <row r="72" spans="1:12" x14ac:dyDescent="0.25">
      <c r="A72" s="480" t="s">
        <v>291</v>
      </c>
      <c r="B72" s="480"/>
      <c r="C72" s="480"/>
      <c r="D72" s="480"/>
      <c r="E72" s="480"/>
      <c r="F72" s="480"/>
      <c r="G72" s="480"/>
      <c r="H72" s="480"/>
      <c r="I72" s="480"/>
      <c r="J72" s="480"/>
      <c r="K72" s="480"/>
      <c r="L72" s="480"/>
    </row>
    <row r="73" spans="1:12" x14ac:dyDescent="0.25">
      <c r="A73" s="480" t="s">
        <v>462</v>
      </c>
      <c r="B73" s="480"/>
      <c r="C73" s="480"/>
      <c r="D73" s="480"/>
      <c r="E73" s="480"/>
      <c r="F73" s="480"/>
      <c r="G73" s="480"/>
      <c r="H73" s="480"/>
      <c r="I73" s="480"/>
      <c r="J73" s="480"/>
      <c r="K73" s="480"/>
    </row>
    <row r="74" spans="1:12" x14ac:dyDescent="0.25">
      <c r="A74" s="480" t="s">
        <v>289</v>
      </c>
      <c r="B74" s="480"/>
      <c r="C74" s="480"/>
      <c r="D74" s="480"/>
      <c r="E74" s="480"/>
      <c r="F74" s="480"/>
      <c r="G74" s="480"/>
      <c r="H74" s="480"/>
      <c r="I74" s="480"/>
      <c r="J74" s="480"/>
      <c r="K74" s="480"/>
    </row>
    <row r="75" spans="1:12" ht="13.35" customHeight="1" x14ac:dyDescent="0.25">
      <c r="A75" s="490" t="s">
        <v>210</v>
      </c>
      <c r="B75" s="489"/>
      <c r="C75" s="489"/>
      <c r="D75" s="383"/>
      <c r="E75" s="41"/>
      <c r="F75" s="41"/>
      <c r="G75" s="41"/>
      <c r="H75" s="41"/>
      <c r="I75" s="41"/>
      <c r="J75" s="98"/>
      <c r="K75" s="99"/>
      <c r="L75" s="11"/>
    </row>
    <row r="78" spans="1:12" ht="13.8" x14ac:dyDescent="0.25">
      <c r="A78" s="117"/>
    </row>
    <row r="102" spans="1:12" x14ac:dyDescent="0.25">
      <c r="C102" s="119"/>
      <c r="D102" s="119"/>
      <c r="E102" s="119"/>
      <c r="F102" s="119"/>
      <c r="G102" s="119"/>
      <c r="H102" s="119"/>
      <c r="I102" s="119"/>
      <c r="J102" s="119"/>
      <c r="K102" s="119"/>
      <c r="L102" s="113"/>
    </row>
    <row r="103" spans="1:12" ht="15.6" x14ac:dyDescent="0.3">
      <c r="A103" s="136"/>
      <c r="B103" s="141"/>
      <c r="C103" s="10"/>
      <c r="D103" s="10"/>
      <c r="E103" s="10"/>
      <c r="F103" s="10"/>
      <c r="G103" s="10"/>
      <c r="H103" s="10"/>
      <c r="I103" s="142"/>
      <c r="J103" s="10"/>
      <c r="K103" s="10"/>
      <c r="L103" s="113"/>
    </row>
    <row r="104" spans="1:12" x14ac:dyDescent="0.25">
      <c r="A104" s="137"/>
      <c r="B104" s="10"/>
      <c r="C104" s="143"/>
      <c r="D104" s="491"/>
      <c r="E104" s="491"/>
      <c r="F104" s="143"/>
      <c r="G104" s="143"/>
      <c r="H104" s="143"/>
      <c r="I104" s="143"/>
      <c r="J104" s="143"/>
      <c r="K104" s="144"/>
      <c r="L104" s="113"/>
    </row>
    <row r="105" spans="1:12" x14ac:dyDescent="0.25">
      <c r="A105" s="136"/>
      <c r="B105" s="145"/>
      <c r="C105" s="120"/>
      <c r="D105" s="226"/>
      <c r="E105" s="226"/>
      <c r="F105" s="120"/>
      <c r="G105" s="120"/>
      <c r="H105" s="120"/>
      <c r="I105" s="120"/>
      <c r="J105" s="120"/>
      <c r="K105" s="144"/>
      <c r="L105" s="113"/>
    </row>
    <row r="106" spans="1:12" x14ac:dyDescent="0.25">
      <c r="A106" s="136"/>
      <c r="B106" s="146"/>
      <c r="C106" s="147"/>
      <c r="D106" s="147"/>
      <c r="E106" s="147"/>
      <c r="F106" s="147"/>
      <c r="G106" s="147"/>
      <c r="H106" s="147"/>
      <c r="I106" s="147"/>
      <c r="J106" s="147"/>
      <c r="K106" s="148"/>
      <c r="L106" s="113"/>
    </row>
    <row r="107" spans="1:12" x14ac:dyDescent="0.25">
      <c r="A107" s="136"/>
      <c r="B107" s="146"/>
      <c r="C107" s="147"/>
      <c r="D107" s="147"/>
      <c r="E107" s="147"/>
      <c r="F107" s="147"/>
      <c r="G107" s="147"/>
      <c r="H107" s="147"/>
      <c r="I107" s="147"/>
      <c r="J107" s="147"/>
      <c r="K107" s="148"/>
      <c r="L107" s="113"/>
    </row>
    <row r="108" spans="1:12" x14ac:dyDescent="0.25">
      <c r="A108" s="136"/>
      <c r="B108" s="146"/>
      <c r="C108" s="149"/>
      <c r="D108" s="147"/>
      <c r="E108" s="147"/>
      <c r="F108" s="147"/>
      <c r="G108" s="147"/>
      <c r="H108" s="147"/>
      <c r="I108" s="150"/>
      <c r="J108" s="147"/>
      <c r="K108" s="148"/>
      <c r="L108" s="113"/>
    </row>
    <row r="109" spans="1:12" x14ac:dyDescent="0.25">
      <c r="A109" s="136"/>
      <c r="B109" s="146"/>
      <c r="C109" s="151"/>
      <c r="D109" s="151"/>
      <c r="E109" s="151"/>
      <c r="F109" s="147"/>
      <c r="G109" s="147"/>
      <c r="H109" s="151"/>
      <c r="I109" s="151"/>
      <c r="J109" s="147"/>
      <c r="K109" s="148"/>
      <c r="L109" s="113"/>
    </row>
    <row r="110" spans="1:12" x14ac:dyDescent="0.25">
      <c r="A110" s="136"/>
      <c r="B110" s="146"/>
      <c r="C110" s="151"/>
      <c r="D110" s="151"/>
      <c r="E110" s="151"/>
      <c r="F110" s="147"/>
      <c r="G110" s="147"/>
      <c r="H110" s="151"/>
      <c r="I110" s="151"/>
      <c r="J110" s="147"/>
      <c r="K110" s="148"/>
      <c r="L110" s="113"/>
    </row>
    <row r="111" spans="1:12" x14ac:dyDescent="0.25">
      <c r="A111" s="136"/>
      <c r="B111" s="146"/>
      <c r="C111" s="151"/>
      <c r="D111" s="151"/>
      <c r="E111" s="151"/>
      <c r="F111" s="147"/>
      <c r="G111" s="147"/>
      <c r="H111" s="151"/>
      <c r="I111" s="151"/>
      <c r="J111" s="147"/>
      <c r="K111" s="148"/>
      <c r="L111" s="113"/>
    </row>
    <row r="112" spans="1:12" x14ac:dyDescent="0.25">
      <c r="A112" s="136"/>
      <c r="B112" s="146"/>
      <c r="C112" s="151"/>
      <c r="D112" s="151"/>
      <c r="E112" s="151"/>
      <c r="F112" s="147"/>
      <c r="G112" s="147"/>
      <c r="H112" s="151"/>
      <c r="I112" s="151"/>
      <c r="J112" s="147"/>
      <c r="K112" s="148"/>
      <c r="L112" s="113"/>
    </row>
    <row r="113" spans="1:12" x14ac:dyDescent="0.25">
      <c r="A113" s="136"/>
      <c r="B113" s="146"/>
      <c r="C113" s="151"/>
      <c r="D113" s="151"/>
      <c r="E113" s="151"/>
      <c r="F113" s="147"/>
      <c r="G113" s="147"/>
      <c r="H113" s="151"/>
      <c r="I113" s="151"/>
      <c r="J113" s="147"/>
      <c r="K113" s="148"/>
      <c r="L113" s="113"/>
    </row>
    <row r="114" spans="1:12" x14ac:dyDescent="0.25">
      <c r="A114" s="136"/>
      <c r="B114" s="146"/>
      <c r="C114" s="151"/>
      <c r="D114" s="151"/>
      <c r="E114" s="151"/>
      <c r="F114" s="147"/>
      <c r="G114" s="147"/>
      <c r="H114" s="151"/>
      <c r="I114" s="151"/>
      <c r="J114" s="147"/>
      <c r="K114" s="148"/>
      <c r="L114" s="113"/>
    </row>
    <row r="115" spans="1:12" x14ac:dyDescent="0.25">
      <c r="A115" s="136"/>
      <c r="B115" s="146"/>
      <c r="C115" s="151"/>
      <c r="D115" s="151"/>
      <c r="E115" s="151"/>
      <c r="F115" s="147"/>
      <c r="G115" s="147"/>
      <c r="H115" s="151"/>
      <c r="I115" s="151"/>
      <c r="J115" s="147"/>
      <c r="K115" s="148"/>
      <c r="L115" s="113"/>
    </row>
    <row r="116" spans="1:12" x14ac:dyDescent="0.25">
      <c r="A116" s="136"/>
      <c r="B116" s="146"/>
      <c r="C116" s="151"/>
      <c r="D116" s="151"/>
      <c r="E116" s="151"/>
      <c r="F116" s="147"/>
      <c r="G116" s="147"/>
      <c r="H116" s="151"/>
      <c r="I116" s="151"/>
      <c r="J116" s="147"/>
      <c r="K116" s="148"/>
      <c r="L116" s="113"/>
    </row>
    <row r="117" spans="1:12" x14ac:dyDescent="0.25">
      <c r="A117" s="136"/>
      <c r="B117" s="152"/>
      <c r="C117" s="147"/>
      <c r="D117" s="147"/>
      <c r="E117" s="147"/>
      <c r="F117" s="147"/>
      <c r="G117" s="147"/>
      <c r="H117" s="147"/>
      <c r="I117" s="147"/>
      <c r="J117" s="147"/>
      <c r="K117" s="148"/>
      <c r="L117" s="113"/>
    </row>
    <row r="118" spans="1:12" x14ac:dyDescent="0.25">
      <c r="C118" s="119"/>
      <c r="D118" s="119"/>
      <c r="E118" s="119"/>
      <c r="F118" s="119"/>
      <c r="G118" s="119"/>
      <c r="H118" s="119"/>
      <c r="I118" s="119"/>
      <c r="J118" s="119"/>
      <c r="K118" s="119"/>
      <c r="L118" s="113"/>
    </row>
    <row r="119" spans="1:12" x14ac:dyDescent="0.25">
      <c r="C119" s="119"/>
      <c r="D119" s="119"/>
      <c r="E119" s="119"/>
      <c r="F119" s="119"/>
      <c r="G119" s="119"/>
      <c r="H119" s="119"/>
      <c r="I119" s="119"/>
      <c r="J119" s="119"/>
      <c r="K119" s="119"/>
      <c r="L119" s="113"/>
    </row>
    <row r="120" spans="1:12" x14ac:dyDescent="0.25">
      <c r="C120" s="119"/>
      <c r="D120" s="119"/>
      <c r="E120" s="119"/>
      <c r="F120" s="119"/>
      <c r="G120" s="119"/>
      <c r="H120" s="119"/>
      <c r="I120" s="119"/>
      <c r="J120" s="119"/>
      <c r="K120" s="119"/>
      <c r="L120" s="113"/>
    </row>
    <row r="121" spans="1:12" x14ac:dyDescent="0.25">
      <c r="C121" s="119"/>
      <c r="D121" s="119"/>
      <c r="E121" s="119"/>
      <c r="F121" s="119"/>
      <c r="G121" s="119"/>
      <c r="H121" s="119"/>
      <c r="I121" s="119"/>
      <c r="J121" s="119"/>
      <c r="K121" s="119"/>
      <c r="L121" s="113"/>
    </row>
    <row r="122" spans="1:12" x14ac:dyDescent="0.25">
      <c r="C122" s="119"/>
      <c r="D122" s="119"/>
      <c r="E122" s="119"/>
      <c r="F122" s="119"/>
      <c r="G122" s="119"/>
      <c r="H122" s="119"/>
      <c r="I122" s="119"/>
      <c r="J122" s="119"/>
      <c r="K122" s="119"/>
      <c r="L122" s="113"/>
    </row>
  </sheetData>
  <hyperlinks>
    <hyperlink ref="A1" location="Contents!A1" tooltip="Contents Page" display="Return to Contents Page" xr:uid="{00000000-0004-0000-0E00-000000000000}"/>
    <hyperlink ref="A75:C75" location="Definitions!A1" display="See Definitions for additional detail on 'Application Type'" xr:uid="{00000000-0004-0000-0E00-000001000000}"/>
  </hyperlinks>
  <pageMargins left="0.39370078740157483" right="0.27559055118110237" top="0.31496062992125984" bottom="0.31496062992125984" header="0.31496062992125984" footer="0.31496062992125984"/>
  <pageSetup paperSize="9" scale="83" fitToHeight="3" orientation="portrait" r:id="rId1"/>
  <rowBreaks count="2" manualBreakCount="2">
    <brk id="23" max="10" man="1"/>
    <brk id="43"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P80"/>
  <sheetViews>
    <sheetView showGridLines="0" zoomScaleNormal="100" zoomScaleSheetLayoutView="100" workbookViewId="0">
      <pane ySplit="3" topLeftCell="A4" activePane="bottomLeft" state="frozen"/>
      <selection activeCell="D20" sqref="D20"/>
      <selection pane="bottomLeft"/>
    </sheetView>
  </sheetViews>
  <sheetFormatPr defaultColWidth="9.109375" defaultRowHeight="13.2" x14ac:dyDescent="0.25"/>
  <cols>
    <col min="1" max="1" width="37.44140625" style="82" customWidth="1"/>
    <col min="2" max="2" width="5.88671875" style="94" customWidth="1"/>
    <col min="3" max="3" width="8.5546875" style="94" customWidth="1"/>
    <col min="4" max="4" width="8.88671875" style="94" customWidth="1"/>
    <col min="5" max="5" width="8.5546875" style="94" customWidth="1"/>
    <col min="6" max="6" width="8.109375" style="94" customWidth="1"/>
    <col min="7" max="7" width="7.5546875" style="94" customWidth="1"/>
    <col min="8" max="8" width="7.109375" style="94" customWidth="1"/>
    <col min="9" max="9" width="8.44140625" style="94" customWidth="1"/>
    <col min="10" max="10" width="8.109375" style="94" customWidth="1"/>
    <col min="11" max="11" width="0.44140625" customWidth="1"/>
    <col min="12" max="12" width="11.88671875" customWidth="1"/>
  </cols>
  <sheetData>
    <row r="1" spans="1:13" ht="25.8" customHeight="1" x14ac:dyDescent="0.4">
      <c r="A1" s="55" t="s">
        <v>77</v>
      </c>
      <c r="D1" s="739"/>
    </row>
    <row r="2" spans="1:13" ht="16.2" x14ac:dyDescent="0.25">
      <c r="A2" s="359" t="s">
        <v>700</v>
      </c>
      <c r="L2" s="108"/>
    </row>
    <row r="3" spans="1:13" s="84" customFormat="1" ht="87" customHeight="1" x14ac:dyDescent="0.25">
      <c r="A3" s="107"/>
      <c r="B3" s="111" t="s">
        <v>13</v>
      </c>
      <c r="C3" s="111" t="s">
        <v>14</v>
      </c>
      <c r="D3" s="111" t="s">
        <v>44</v>
      </c>
      <c r="E3" s="111" t="s">
        <v>16</v>
      </c>
      <c r="F3" s="111" t="s">
        <v>45</v>
      </c>
      <c r="G3" s="111" t="s">
        <v>17</v>
      </c>
      <c r="H3" s="111" t="s">
        <v>72</v>
      </c>
      <c r="I3" s="111" t="s">
        <v>463</v>
      </c>
      <c r="J3" s="111" t="s">
        <v>43</v>
      </c>
      <c r="K3" s="101"/>
    </row>
    <row r="4" spans="1:13" ht="21" customHeight="1" x14ac:dyDescent="0.25">
      <c r="A4" s="155" t="s">
        <v>25</v>
      </c>
      <c r="B4" s="699">
        <v>13</v>
      </c>
      <c r="C4" s="699">
        <v>34</v>
      </c>
      <c r="D4" s="699">
        <v>60</v>
      </c>
      <c r="E4" s="699">
        <v>10</v>
      </c>
      <c r="F4" s="699">
        <v>28</v>
      </c>
      <c r="G4" s="699">
        <v>459</v>
      </c>
      <c r="H4" s="699">
        <v>38</v>
      </c>
      <c r="I4" s="699">
        <v>90</v>
      </c>
      <c r="J4" s="700">
        <v>732</v>
      </c>
      <c r="K4" s="156"/>
      <c r="M4" s="113"/>
    </row>
    <row r="5" spans="1:13" ht="21" customHeight="1" x14ac:dyDescent="0.25">
      <c r="A5" s="89" t="s">
        <v>26</v>
      </c>
      <c r="B5" s="701">
        <v>18</v>
      </c>
      <c r="C5" s="701">
        <v>37</v>
      </c>
      <c r="D5" s="701">
        <v>49</v>
      </c>
      <c r="E5" s="701">
        <v>5</v>
      </c>
      <c r="F5" s="701">
        <v>15</v>
      </c>
      <c r="G5" s="701">
        <v>634</v>
      </c>
      <c r="H5" s="701">
        <v>40</v>
      </c>
      <c r="I5" s="701">
        <v>143</v>
      </c>
      <c r="J5" s="702">
        <v>941</v>
      </c>
      <c r="K5" s="157"/>
    </row>
    <row r="6" spans="1:13" ht="21" customHeight="1" x14ac:dyDescent="0.25">
      <c r="A6" s="158" t="s">
        <v>27</v>
      </c>
      <c r="B6" s="703">
        <v>21</v>
      </c>
      <c r="C6" s="704">
        <v>27</v>
      </c>
      <c r="D6" s="704">
        <v>99</v>
      </c>
      <c r="E6" s="704">
        <v>28</v>
      </c>
      <c r="F6" s="704">
        <v>47</v>
      </c>
      <c r="G6" s="704">
        <v>706</v>
      </c>
      <c r="H6" s="705">
        <v>29</v>
      </c>
      <c r="I6" s="704">
        <v>108</v>
      </c>
      <c r="J6" s="706">
        <v>1065</v>
      </c>
      <c r="K6" s="159"/>
    </row>
    <row r="7" spans="1:13" ht="21" customHeight="1" x14ac:dyDescent="0.25">
      <c r="A7" s="89" t="s">
        <v>172</v>
      </c>
      <c r="B7" s="707">
        <v>0</v>
      </c>
      <c r="C7" s="707">
        <v>76</v>
      </c>
      <c r="D7" s="707">
        <v>117</v>
      </c>
      <c r="E7" s="701">
        <v>10</v>
      </c>
      <c r="F7" s="701">
        <v>79</v>
      </c>
      <c r="G7" s="707">
        <v>607</v>
      </c>
      <c r="H7" s="707">
        <v>143</v>
      </c>
      <c r="I7" s="701">
        <v>340</v>
      </c>
      <c r="J7" s="702">
        <v>1372</v>
      </c>
      <c r="K7" s="157"/>
    </row>
    <row r="8" spans="1:13" ht="21" customHeight="1" x14ac:dyDescent="0.25">
      <c r="A8" s="158" t="s">
        <v>511</v>
      </c>
      <c r="B8" s="708">
        <v>28</v>
      </c>
      <c r="C8" s="708">
        <v>47</v>
      </c>
      <c r="D8" s="708">
        <v>81</v>
      </c>
      <c r="E8" s="704">
        <v>10</v>
      </c>
      <c r="F8" s="704">
        <v>30</v>
      </c>
      <c r="G8" s="708">
        <v>721</v>
      </c>
      <c r="H8" s="708">
        <v>63</v>
      </c>
      <c r="I8" s="704">
        <v>113</v>
      </c>
      <c r="J8" s="706">
        <v>1093</v>
      </c>
      <c r="K8" s="159"/>
    </row>
    <row r="9" spans="1:13" ht="21" customHeight="1" x14ac:dyDescent="0.25">
      <c r="A9" s="89" t="s">
        <v>29</v>
      </c>
      <c r="B9" s="707">
        <v>10</v>
      </c>
      <c r="C9" s="707">
        <v>36</v>
      </c>
      <c r="D9" s="707">
        <v>75</v>
      </c>
      <c r="E9" s="701">
        <v>13</v>
      </c>
      <c r="F9" s="701">
        <v>18</v>
      </c>
      <c r="G9" s="707">
        <v>398</v>
      </c>
      <c r="H9" s="707">
        <v>67</v>
      </c>
      <c r="I9" s="701">
        <v>185</v>
      </c>
      <c r="J9" s="702">
        <v>802</v>
      </c>
      <c r="K9" s="157"/>
    </row>
    <row r="10" spans="1:13" ht="21" customHeight="1" x14ac:dyDescent="0.25">
      <c r="A10" s="158" t="s">
        <v>30</v>
      </c>
      <c r="B10" s="708">
        <v>17</v>
      </c>
      <c r="C10" s="708">
        <v>38</v>
      </c>
      <c r="D10" s="708">
        <v>104</v>
      </c>
      <c r="E10" s="704">
        <v>21</v>
      </c>
      <c r="F10" s="704">
        <v>31</v>
      </c>
      <c r="G10" s="708">
        <v>600</v>
      </c>
      <c r="H10" s="708">
        <v>34</v>
      </c>
      <c r="I10" s="704">
        <v>81</v>
      </c>
      <c r="J10" s="706">
        <v>926</v>
      </c>
      <c r="K10" s="159"/>
    </row>
    <row r="11" spans="1:13" ht="21" customHeight="1" x14ac:dyDescent="0.25">
      <c r="A11" s="89" t="s">
        <v>31</v>
      </c>
      <c r="B11" s="707">
        <v>14</v>
      </c>
      <c r="C11" s="707">
        <v>37</v>
      </c>
      <c r="D11" s="707">
        <v>48</v>
      </c>
      <c r="E11" s="701">
        <v>12</v>
      </c>
      <c r="F11" s="701">
        <v>26</v>
      </c>
      <c r="G11" s="707">
        <v>510</v>
      </c>
      <c r="H11" s="707">
        <v>53</v>
      </c>
      <c r="I11" s="701">
        <v>134</v>
      </c>
      <c r="J11" s="702">
        <v>834</v>
      </c>
      <c r="K11" s="157"/>
    </row>
    <row r="12" spans="1:13" ht="21" customHeight="1" x14ac:dyDescent="0.25">
      <c r="A12" s="158" t="s">
        <v>32</v>
      </c>
      <c r="B12" s="708">
        <v>25</v>
      </c>
      <c r="C12" s="708">
        <v>37</v>
      </c>
      <c r="D12" s="708">
        <v>63</v>
      </c>
      <c r="E12" s="704">
        <v>20</v>
      </c>
      <c r="F12" s="704">
        <v>9</v>
      </c>
      <c r="G12" s="708">
        <v>499</v>
      </c>
      <c r="H12" s="708">
        <v>40</v>
      </c>
      <c r="I12" s="704">
        <v>62</v>
      </c>
      <c r="J12" s="706">
        <v>755</v>
      </c>
      <c r="K12" s="159"/>
    </row>
    <row r="13" spans="1:13" ht="21" customHeight="1" x14ac:dyDescent="0.25">
      <c r="A13" s="89" t="s">
        <v>33</v>
      </c>
      <c r="B13" s="707">
        <v>47</v>
      </c>
      <c r="C13" s="707">
        <v>47</v>
      </c>
      <c r="D13" s="707">
        <v>95</v>
      </c>
      <c r="E13" s="701">
        <v>48</v>
      </c>
      <c r="F13" s="701">
        <v>12</v>
      </c>
      <c r="G13" s="707">
        <v>863</v>
      </c>
      <c r="H13" s="707">
        <v>39</v>
      </c>
      <c r="I13" s="701">
        <v>66</v>
      </c>
      <c r="J13" s="702">
        <v>1217</v>
      </c>
      <c r="K13" s="157"/>
    </row>
    <row r="14" spans="1:13" ht="21" customHeight="1" x14ac:dyDescent="0.25">
      <c r="A14" s="158" t="s">
        <v>34</v>
      </c>
      <c r="B14" s="708">
        <v>26</v>
      </c>
      <c r="C14" s="708">
        <v>44</v>
      </c>
      <c r="D14" s="708">
        <v>115</v>
      </c>
      <c r="E14" s="704">
        <v>18</v>
      </c>
      <c r="F14" s="704">
        <v>29</v>
      </c>
      <c r="G14" s="708">
        <v>1016</v>
      </c>
      <c r="H14" s="708">
        <v>88</v>
      </c>
      <c r="I14" s="704">
        <v>142</v>
      </c>
      <c r="J14" s="706">
        <v>1478</v>
      </c>
      <c r="K14" s="159"/>
    </row>
    <row r="15" spans="1:13" ht="21" customHeight="1" x14ac:dyDescent="0.25">
      <c r="A15" s="339" t="s">
        <v>611</v>
      </c>
      <c r="B15" s="709">
        <v>219</v>
      </c>
      <c r="C15" s="709">
        <v>460</v>
      </c>
      <c r="D15" s="709">
        <v>906</v>
      </c>
      <c r="E15" s="709">
        <v>195</v>
      </c>
      <c r="F15" s="709">
        <v>324</v>
      </c>
      <c r="G15" s="709">
        <v>7013</v>
      </c>
      <c r="H15" s="709">
        <v>634</v>
      </c>
      <c r="I15" s="709">
        <v>1464</v>
      </c>
      <c r="J15" s="709">
        <v>11215</v>
      </c>
      <c r="K15" s="160"/>
    </row>
    <row r="16" spans="1:13" x14ac:dyDescent="0.25">
      <c r="A16" s="50" t="s">
        <v>76</v>
      </c>
      <c r="B16" s="153"/>
      <c r="C16" s="153"/>
      <c r="D16" s="153"/>
      <c r="E16" s="153"/>
      <c r="F16" s="153"/>
      <c r="G16" s="153"/>
      <c r="H16" s="153"/>
      <c r="I16" s="153"/>
      <c r="J16" s="129"/>
      <c r="K16" s="129"/>
    </row>
    <row r="17" spans="1:14" x14ac:dyDescent="0.25">
      <c r="A17" s="26" t="s">
        <v>56</v>
      </c>
      <c r="B17" s="3"/>
      <c r="C17" s="96"/>
      <c r="D17" s="97"/>
      <c r="E17" s="97"/>
      <c r="F17" s="97"/>
      <c r="G17" s="97"/>
      <c r="H17" s="41"/>
      <c r="I17" s="41"/>
      <c r="J17" s="41"/>
      <c r="K17" s="41"/>
    </row>
    <row r="18" spans="1:14" x14ac:dyDescent="0.25">
      <c r="A18" s="480" t="s">
        <v>293</v>
      </c>
      <c r="B18" s="480"/>
      <c r="C18" s="480"/>
      <c r="D18" s="480"/>
      <c r="E18" s="480"/>
      <c r="F18" s="480"/>
      <c r="G18" s="480"/>
      <c r="H18" s="480"/>
      <c r="I18" s="480"/>
      <c r="J18" s="480"/>
      <c r="K18" s="154"/>
    </row>
    <row r="19" spans="1:14" x14ac:dyDescent="0.25">
      <c r="A19" s="154" t="s">
        <v>294</v>
      </c>
      <c r="B19" s="154"/>
      <c r="C19" s="154"/>
      <c r="D19" s="154"/>
      <c r="E19" s="154"/>
      <c r="F19" s="154"/>
      <c r="G19" s="154"/>
      <c r="H19" s="154"/>
      <c r="I19" s="154"/>
      <c r="J19" s="154"/>
      <c r="K19" s="154"/>
    </row>
    <row r="20" spans="1:14" x14ac:dyDescent="0.25">
      <c r="A20" s="480" t="s">
        <v>127</v>
      </c>
      <c r="B20" s="480"/>
      <c r="C20" s="480"/>
      <c r="D20" s="480"/>
      <c r="E20" s="480"/>
      <c r="F20" s="480"/>
      <c r="G20" s="480"/>
      <c r="H20" s="480"/>
      <c r="I20" s="480"/>
      <c r="J20" s="480"/>
      <c r="K20" s="154"/>
      <c r="L20" s="154"/>
      <c r="M20" s="154"/>
      <c r="N20" s="154"/>
    </row>
    <row r="21" spans="1:14" x14ac:dyDescent="0.25">
      <c r="A21" s="478" t="s">
        <v>681</v>
      </c>
      <c r="B21" s="480"/>
      <c r="C21" s="480"/>
      <c r="D21" s="480"/>
      <c r="E21" s="480"/>
      <c r="F21" s="480"/>
      <c r="G21" s="480"/>
      <c r="H21" s="480"/>
      <c r="I21" s="480"/>
      <c r="J21" s="480"/>
      <c r="K21" s="154"/>
      <c r="L21" s="154"/>
      <c r="M21" s="154"/>
      <c r="N21" s="154"/>
    </row>
    <row r="22" spans="1:14" x14ac:dyDescent="0.25">
      <c r="A22" s="480" t="s">
        <v>464</v>
      </c>
      <c r="B22" s="480"/>
      <c r="C22" s="480"/>
      <c r="D22" s="480"/>
      <c r="E22" s="480"/>
      <c r="F22" s="480"/>
      <c r="G22" s="480"/>
      <c r="H22" s="480"/>
      <c r="I22" s="480"/>
      <c r="J22" s="480"/>
      <c r="K22" s="154"/>
    </row>
    <row r="23" spans="1:14" x14ac:dyDescent="0.25">
      <c r="A23" s="480" t="s">
        <v>295</v>
      </c>
      <c r="B23" s="480"/>
      <c r="C23" s="480"/>
      <c r="D23" s="480"/>
      <c r="E23" s="480"/>
      <c r="F23" s="480"/>
      <c r="G23" s="480"/>
      <c r="H23" s="480"/>
      <c r="I23" s="480"/>
      <c r="J23" s="480"/>
      <c r="K23" s="154"/>
    </row>
    <row r="24" spans="1:14" ht="12" customHeight="1" x14ac:dyDescent="0.25">
      <c r="A24" s="490" t="s">
        <v>210</v>
      </c>
      <c r="B24" s="489"/>
      <c r="C24" s="489"/>
      <c r="D24" s="489"/>
      <c r="E24" s="489"/>
      <c r="F24" s="216"/>
      <c r="G24" s="216"/>
      <c r="H24" s="216"/>
      <c r="I24" s="216"/>
      <c r="J24" s="492"/>
      <c r="K24" s="99"/>
      <c r="L24" s="11"/>
      <c r="M24" s="11"/>
    </row>
    <row r="27" spans="1:14" ht="13.8" x14ac:dyDescent="0.25">
      <c r="A27" s="117"/>
    </row>
    <row r="40" spans="1:1" x14ac:dyDescent="0.25">
      <c r="A40" s="648"/>
    </row>
    <row r="50" spans="1:16" x14ac:dyDescent="0.25">
      <c r="A50" s="221"/>
      <c r="B50" s="220"/>
      <c r="C50" s="220"/>
      <c r="D50" s="220"/>
      <c r="E50" s="220"/>
      <c r="F50" s="220"/>
      <c r="G50" s="220"/>
      <c r="H50" s="220"/>
      <c r="I50" s="220"/>
      <c r="J50" s="220"/>
      <c r="K50" s="169"/>
      <c r="L50" s="169"/>
      <c r="M50" s="169"/>
      <c r="N50" s="169"/>
      <c r="O50" s="169"/>
    </row>
    <row r="51" spans="1:16" x14ac:dyDescent="0.25">
      <c r="A51" s="221"/>
      <c r="B51" s="230"/>
      <c r="C51" s="230"/>
      <c r="D51" s="230"/>
      <c r="E51" s="230"/>
      <c r="F51" s="230"/>
      <c r="G51" s="230"/>
      <c r="H51" s="230"/>
      <c r="I51" s="230"/>
      <c r="J51" s="230"/>
      <c r="K51" s="169"/>
      <c r="L51" s="169"/>
      <c r="M51" s="169"/>
      <c r="N51" s="169"/>
      <c r="O51" s="169"/>
      <c r="P51" s="113"/>
    </row>
    <row r="52" spans="1:16" ht="15.6" x14ac:dyDescent="0.3">
      <c r="A52" s="231"/>
      <c r="B52" s="227"/>
      <c r="C52" s="227"/>
      <c r="D52" s="227"/>
      <c r="E52" s="227"/>
      <c r="F52" s="227"/>
      <c r="G52" s="227"/>
      <c r="H52" s="232"/>
      <c r="I52" s="227"/>
      <c r="J52" s="227"/>
      <c r="K52" s="220"/>
      <c r="L52" s="169"/>
      <c r="M52" s="169"/>
      <c r="N52" s="169"/>
      <c r="O52" s="169"/>
      <c r="P52" s="113"/>
    </row>
    <row r="53" spans="1:16" s="169" customFormat="1" x14ac:dyDescent="0.25">
      <c r="A53" s="227"/>
      <c r="B53" s="228" t="s">
        <v>13</v>
      </c>
      <c r="C53" s="228" t="s">
        <v>14</v>
      </c>
      <c r="D53" s="228" t="s">
        <v>44</v>
      </c>
      <c r="E53" s="228" t="s">
        <v>16</v>
      </c>
      <c r="F53" s="228" t="s">
        <v>45</v>
      </c>
      <c r="G53" s="228" t="s">
        <v>17</v>
      </c>
      <c r="H53" s="228" t="s">
        <v>72</v>
      </c>
      <c r="I53" s="228" t="s">
        <v>104</v>
      </c>
      <c r="J53" s="229"/>
      <c r="K53" s="220"/>
    </row>
    <row r="54" spans="1:16" x14ac:dyDescent="0.25">
      <c r="A54" s="233"/>
      <c r="B54" s="234"/>
      <c r="C54" s="234"/>
      <c r="D54" s="234"/>
      <c r="E54" s="234"/>
      <c r="F54" s="234"/>
      <c r="G54" s="234"/>
      <c r="H54" s="234"/>
      <c r="I54" s="234"/>
      <c r="J54" s="229"/>
      <c r="K54" s="220"/>
      <c r="L54" s="169"/>
      <c r="M54" s="169"/>
      <c r="N54" s="169"/>
      <c r="O54" s="169"/>
      <c r="P54" s="113"/>
    </row>
    <row r="55" spans="1:16" x14ac:dyDescent="0.25">
      <c r="A55" s="221"/>
      <c r="B55" s="220"/>
      <c r="C55" s="220"/>
      <c r="D55" s="220"/>
      <c r="E55" s="220"/>
      <c r="F55" s="220"/>
      <c r="G55" s="220"/>
      <c r="H55" s="220"/>
      <c r="I55" s="220"/>
      <c r="J55" s="220"/>
      <c r="K55" s="220"/>
      <c r="L55" s="169"/>
      <c r="M55" s="169"/>
      <c r="N55" s="169"/>
      <c r="O55" s="169"/>
      <c r="P55" s="113"/>
    </row>
    <row r="56" spans="1:16" x14ac:dyDescent="0.25">
      <c r="A56" s="221"/>
      <c r="B56" s="220"/>
      <c r="C56" s="220"/>
      <c r="D56" s="220"/>
      <c r="E56" s="220"/>
      <c r="F56" s="220"/>
      <c r="G56" s="220"/>
      <c r="H56" s="220"/>
      <c r="I56" s="220"/>
      <c r="J56" s="220"/>
      <c r="K56" s="220"/>
      <c r="L56" s="169"/>
      <c r="M56" s="169"/>
      <c r="N56" s="169"/>
      <c r="O56" s="169"/>
      <c r="P56" s="113"/>
    </row>
    <row r="57" spans="1:16" x14ac:dyDescent="0.25">
      <c r="A57" s="221"/>
      <c r="B57" s="220"/>
      <c r="C57" s="220"/>
      <c r="D57" s="220"/>
      <c r="E57" s="220"/>
      <c r="F57" s="220"/>
      <c r="G57" s="220"/>
      <c r="H57" s="220"/>
      <c r="I57" s="220"/>
      <c r="J57" s="220"/>
      <c r="K57" s="220"/>
      <c r="L57" s="169"/>
      <c r="M57" s="169"/>
      <c r="N57" s="169"/>
      <c r="O57" s="169"/>
      <c r="P57" s="113"/>
    </row>
    <row r="58" spans="1:16" x14ac:dyDescent="0.25">
      <c r="A58" s="221"/>
      <c r="B58" s="220"/>
      <c r="C58" s="220"/>
      <c r="D58" s="220"/>
      <c r="E58" s="220"/>
      <c r="F58" s="220"/>
      <c r="G58" s="220"/>
      <c r="H58" s="220"/>
      <c r="I58" s="220"/>
      <c r="J58" s="220"/>
      <c r="K58" s="220"/>
      <c r="L58" s="169"/>
      <c r="M58" s="169"/>
      <c r="N58" s="169"/>
      <c r="O58" s="169"/>
      <c r="P58" s="113"/>
    </row>
    <row r="59" spans="1:16" x14ac:dyDescent="0.25">
      <c r="A59" s="221"/>
      <c r="B59" s="220"/>
      <c r="C59" s="220"/>
      <c r="D59" s="220"/>
      <c r="E59" s="220"/>
      <c r="F59" s="220"/>
      <c r="G59" s="220"/>
      <c r="H59" s="220"/>
      <c r="I59" s="220"/>
      <c r="J59" s="220"/>
      <c r="K59" s="220"/>
      <c r="L59" s="169"/>
      <c r="M59" s="169"/>
      <c r="N59" s="169"/>
      <c r="O59" s="169"/>
      <c r="P59" s="113"/>
    </row>
    <row r="60" spans="1:16" x14ac:dyDescent="0.25">
      <c r="A60" s="221"/>
      <c r="B60" s="220"/>
      <c r="C60" s="220"/>
      <c r="D60" s="220"/>
      <c r="E60" s="220"/>
      <c r="F60" s="220"/>
      <c r="G60" s="220"/>
      <c r="H60" s="220"/>
      <c r="I60" s="220"/>
      <c r="J60" s="220"/>
      <c r="K60" s="220"/>
      <c r="L60" s="169"/>
      <c r="M60" s="169"/>
      <c r="N60" s="169"/>
      <c r="O60" s="169"/>
    </row>
    <row r="61" spans="1:16" x14ac:dyDescent="0.25">
      <c r="A61" s="221"/>
      <c r="B61" s="220"/>
      <c r="C61" s="220"/>
      <c r="D61" s="220"/>
      <c r="E61" s="220"/>
      <c r="F61" s="220"/>
      <c r="G61" s="220"/>
      <c r="H61" s="220"/>
      <c r="I61" s="220"/>
      <c r="J61" s="220"/>
      <c r="K61" s="220"/>
      <c r="L61" s="169"/>
      <c r="M61" s="169"/>
      <c r="N61" s="169"/>
      <c r="O61" s="169"/>
    </row>
    <row r="62" spans="1:16" x14ac:dyDescent="0.25">
      <c r="A62" s="221"/>
      <c r="B62" s="220"/>
      <c r="C62" s="220"/>
      <c r="D62" s="220"/>
      <c r="E62" s="220"/>
      <c r="F62" s="220"/>
      <c r="G62" s="220"/>
      <c r="H62" s="220"/>
      <c r="I62" s="220"/>
      <c r="J62" s="220"/>
      <c r="K62" s="220"/>
      <c r="L62" s="169"/>
      <c r="M62" s="169"/>
      <c r="N62" s="169"/>
      <c r="O62" s="169"/>
    </row>
    <row r="63" spans="1:16" x14ac:dyDescent="0.25">
      <c r="A63" s="221"/>
      <c r="B63" s="220"/>
      <c r="C63" s="220"/>
      <c r="D63" s="220"/>
      <c r="E63" s="220"/>
      <c r="F63" s="220"/>
      <c r="G63" s="220"/>
      <c r="H63" s="220"/>
      <c r="I63" s="220"/>
      <c r="J63" s="220"/>
      <c r="K63" s="220"/>
      <c r="L63" s="169"/>
      <c r="M63" s="169"/>
      <c r="N63" s="169"/>
      <c r="O63" s="169"/>
    </row>
    <row r="64" spans="1:16" x14ac:dyDescent="0.25">
      <c r="A64" s="221"/>
      <c r="B64" s="220"/>
      <c r="C64" s="220"/>
      <c r="D64" s="220"/>
      <c r="E64" s="220"/>
      <c r="F64" s="220"/>
      <c r="G64" s="220"/>
      <c r="H64" s="220"/>
      <c r="I64" s="220"/>
      <c r="J64" s="220"/>
      <c r="K64" s="169"/>
      <c r="L64" s="169"/>
      <c r="M64" s="169"/>
      <c r="N64" s="169"/>
      <c r="O64" s="169"/>
    </row>
    <row r="65" spans="1:15" x14ac:dyDescent="0.25">
      <c r="A65" s="221"/>
      <c r="B65" s="220"/>
      <c r="C65" s="220"/>
      <c r="D65" s="220"/>
      <c r="E65" s="220"/>
      <c r="F65" s="220"/>
      <c r="G65" s="220"/>
      <c r="H65" s="220"/>
      <c r="I65" s="220"/>
      <c r="J65" s="220"/>
      <c r="K65" s="169"/>
      <c r="L65" s="169"/>
      <c r="M65" s="169"/>
      <c r="N65" s="169"/>
      <c r="O65" s="169"/>
    </row>
    <row r="66" spans="1:15" x14ac:dyDescent="0.25">
      <c r="A66" s="221"/>
      <c r="B66" s="220"/>
      <c r="C66" s="220"/>
      <c r="D66" s="220"/>
      <c r="E66" s="220"/>
      <c r="F66" s="220"/>
      <c r="G66" s="220"/>
      <c r="H66" s="220"/>
      <c r="I66" s="220"/>
      <c r="J66" s="220"/>
      <c r="K66" s="169"/>
      <c r="L66" s="169"/>
      <c r="M66" s="169"/>
      <c r="N66" s="169"/>
      <c r="O66" s="169"/>
    </row>
    <row r="67" spans="1:15" x14ac:dyDescent="0.25">
      <c r="A67" s="221"/>
      <c r="B67" s="220"/>
      <c r="C67" s="220"/>
      <c r="D67" s="220"/>
      <c r="E67" s="220"/>
      <c r="F67" s="220"/>
      <c r="G67" s="220"/>
      <c r="H67" s="220"/>
      <c r="I67" s="220"/>
      <c r="J67" s="220"/>
      <c r="K67" s="169"/>
      <c r="L67" s="169"/>
      <c r="M67" s="169"/>
      <c r="N67" s="169"/>
      <c r="O67" s="169"/>
    </row>
    <row r="68" spans="1:15" x14ac:dyDescent="0.25">
      <c r="A68" s="221" t="s">
        <v>403</v>
      </c>
      <c r="B68" s="220"/>
      <c r="C68" s="220"/>
      <c r="D68" s="220"/>
      <c r="E68" s="220"/>
      <c r="F68" s="220"/>
      <c r="G68" s="220"/>
      <c r="H68" s="220"/>
      <c r="I68" s="220"/>
      <c r="J68" s="220"/>
      <c r="K68" s="169"/>
      <c r="L68" s="169"/>
      <c r="M68" s="169"/>
      <c r="N68" s="169"/>
      <c r="O68" s="169"/>
    </row>
    <row r="69" spans="1:15" x14ac:dyDescent="0.25">
      <c r="A69" s="221"/>
      <c r="B69" s="220"/>
      <c r="C69" s="220"/>
      <c r="D69" s="220"/>
      <c r="E69" s="220"/>
      <c r="F69" s="220"/>
      <c r="G69" s="220"/>
      <c r="H69" s="220"/>
      <c r="I69" s="220"/>
      <c r="J69" s="220"/>
      <c r="K69" s="169"/>
      <c r="L69" s="169"/>
      <c r="M69" s="169"/>
      <c r="N69" s="169"/>
      <c r="O69" s="169"/>
    </row>
    <row r="70" spans="1:15" x14ac:dyDescent="0.25">
      <c r="A70" s="221"/>
      <c r="B70" s="220"/>
      <c r="C70" s="220"/>
      <c r="D70" s="220"/>
      <c r="E70" s="220"/>
      <c r="F70" s="220"/>
      <c r="G70" s="220"/>
      <c r="H70" s="220"/>
      <c r="I70" s="220"/>
      <c r="J70" s="220"/>
      <c r="K70" s="169"/>
      <c r="L70" s="169"/>
      <c r="M70" s="169"/>
      <c r="N70" s="169"/>
      <c r="O70" s="169"/>
    </row>
    <row r="71" spans="1:15" x14ac:dyDescent="0.25">
      <c r="A71" s="221"/>
      <c r="B71" s="220"/>
      <c r="C71" s="220"/>
      <c r="D71" s="220"/>
      <c r="E71" s="220"/>
      <c r="F71" s="220"/>
      <c r="G71" s="220"/>
      <c r="H71" s="220"/>
      <c r="I71" s="220"/>
      <c r="J71" s="220"/>
      <c r="K71" s="169"/>
      <c r="L71" s="169"/>
      <c r="M71" s="169"/>
      <c r="N71" s="169"/>
      <c r="O71" s="169"/>
    </row>
    <row r="72" spans="1:15" x14ac:dyDescent="0.25">
      <c r="A72" s="221"/>
      <c r="B72" s="220"/>
      <c r="C72" s="220"/>
      <c r="D72" s="220"/>
      <c r="E72" s="220"/>
      <c r="F72" s="220"/>
      <c r="G72" s="220"/>
      <c r="H72" s="220"/>
      <c r="I72" s="220"/>
      <c r="J72" s="220"/>
      <c r="K72" s="169"/>
      <c r="L72" s="169"/>
      <c r="M72" s="169"/>
      <c r="N72" s="169"/>
      <c r="O72" s="169"/>
    </row>
    <row r="73" spans="1:15" x14ac:dyDescent="0.25">
      <c r="A73" s="221"/>
      <c r="B73" s="220"/>
      <c r="C73" s="220"/>
      <c r="D73" s="220"/>
      <c r="E73" s="220"/>
      <c r="F73" s="220"/>
      <c r="G73" s="220"/>
      <c r="H73" s="220"/>
      <c r="I73" s="220"/>
      <c r="J73" s="220"/>
      <c r="K73" s="169"/>
      <c r="L73" s="169"/>
      <c r="M73" s="169"/>
      <c r="N73" s="169"/>
      <c r="O73" s="169"/>
    </row>
    <row r="74" spans="1:15" x14ac:dyDescent="0.25">
      <c r="A74" s="221"/>
      <c r="B74" s="220"/>
      <c r="C74" s="220"/>
      <c r="D74" s="220"/>
      <c r="E74" s="220"/>
      <c r="F74" s="220"/>
      <c r="G74" s="220"/>
      <c r="H74" s="220"/>
      <c r="I74" s="220"/>
      <c r="J74" s="220"/>
      <c r="K74" s="169"/>
      <c r="L74" s="169"/>
      <c r="M74" s="169"/>
      <c r="N74" s="169"/>
      <c r="O74" s="169"/>
    </row>
    <row r="75" spans="1:15" x14ac:dyDescent="0.25">
      <c r="A75" s="221"/>
      <c r="B75" s="220"/>
      <c r="C75" s="220"/>
      <c r="D75" s="220"/>
      <c r="E75" s="220"/>
      <c r="F75" s="220"/>
      <c r="G75" s="220"/>
      <c r="H75" s="220"/>
      <c r="I75" s="220"/>
      <c r="J75" s="220"/>
      <c r="K75" s="169"/>
      <c r="L75" s="169"/>
      <c r="M75" s="169"/>
      <c r="N75" s="169"/>
      <c r="O75" s="169"/>
    </row>
    <row r="76" spans="1:15" x14ac:dyDescent="0.25">
      <c r="A76" s="221"/>
      <c r="B76" s="220"/>
      <c r="C76" s="220"/>
      <c r="D76" s="220"/>
      <c r="E76" s="220"/>
      <c r="F76" s="220"/>
      <c r="G76" s="220"/>
      <c r="H76" s="220"/>
      <c r="I76" s="220"/>
      <c r="J76" s="220"/>
      <c r="K76" s="169"/>
      <c r="L76" s="169"/>
      <c r="M76" s="169"/>
      <c r="N76" s="169"/>
      <c r="O76" s="169"/>
    </row>
    <row r="77" spans="1:15" x14ac:dyDescent="0.25">
      <c r="A77" s="221"/>
      <c r="B77" s="220"/>
      <c r="C77" s="220"/>
      <c r="D77" s="220"/>
      <c r="E77" s="220"/>
      <c r="F77" s="220"/>
      <c r="G77" s="220"/>
      <c r="H77" s="220"/>
      <c r="I77" s="220"/>
      <c r="J77" s="220"/>
      <c r="K77" s="169"/>
      <c r="L77" s="169"/>
      <c r="M77" s="169"/>
      <c r="N77" s="169"/>
      <c r="O77" s="169"/>
    </row>
    <row r="78" spans="1:15" x14ac:dyDescent="0.25">
      <c r="A78" s="221"/>
      <c r="B78" s="220"/>
      <c r="C78" s="220"/>
      <c r="D78" s="220"/>
      <c r="E78" s="220"/>
      <c r="F78" s="220"/>
      <c r="G78" s="220"/>
      <c r="H78" s="220"/>
      <c r="I78" s="220"/>
      <c r="J78" s="220"/>
      <c r="K78" s="169"/>
      <c r="L78" s="169"/>
      <c r="M78" s="169"/>
      <c r="N78" s="169"/>
      <c r="O78" s="169"/>
    </row>
    <row r="79" spans="1:15" x14ac:dyDescent="0.25">
      <c r="A79" s="221"/>
      <c r="B79" s="220"/>
      <c r="C79" s="220"/>
      <c r="D79" s="220"/>
      <c r="E79" s="220"/>
      <c r="F79" s="220"/>
      <c r="G79" s="220"/>
      <c r="H79" s="220"/>
      <c r="I79" s="220"/>
      <c r="J79" s="220"/>
      <c r="K79" s="169"/>
      <c r="L79" s="169"/>
      <c r="M79" s="169"/>
      <c r="N79" s="169"/>
      <c r="O79" s="169"/>
    </row>
    <row r="80" spans="1:15" x14ac:dyDescent="0.25">
      <c r="A80" s="221"/>
      <c r="B80" s="220"/>
      <c r="C80" s="220"/>
      <c r="D80" s="220"/>
      <c r="E80" s="220"/>
      <c r="F80" s="220"/>
      <c r="G80" s="220"/>
      <c r="H80" s="220"/>
      <c r="I80" s="220"/>
      <c r="J80" s="220"/>
      <c r="K80" s="169"/>
      <c r="L80" s="169"/>
      <c r="M80" s="169"/>
      <c r="N80" s="169"/>
      <c r="O80" s="169"/>
    </row>
  </sheetData>
  <hyperlinks>
    <hyperlink ref="A1" location="Contents!A1" tooltip="Contents Page" display="Return to Contents Page" xr:uid="{00000000-0004-0000-0F00-000000000000}"/>
    <hyperlink ref="A24:E24" location="Definitions!A1" display="See Definitions for additional detail on 'Application Type'" xr:uid="{00000000-0004-0000-0F00-000001000000}"/>
  </hyperlinks>
  <pageMargins left="0.39370078740157483" right="0.27559055118110237" top="0.31496062992125984" bottom="0.31496062992125984" header="0.31496062992125984" footer="0.31496062992125984"/>
  <pageSetup paperSize="9" scale="9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Y184"/>
  <sheetViews>
    <sheetView showGridLines="0" zoomScaleNormal="100" zoomScaleSheetLayoutView="80" workbookViewId="0">
      <pane ySplit="4" topLeftCell="A5" activePane="bottomLeft" state="frozen"/>
      <selection activeCell="D20" sqref="D20"/>
      <selection pane="bottomLeft"/>
    </sheetView>
  </sheetViews>
  <sheetFormatPr defaultColWidth="9.109375" defaultRowHeight="13.2" x14ac:dyDescent="0.25"/>
  <cols>
    <col min="1" max="1" width="7.88671875" style="3" customWidth="1"/>
    <col min="2" max="2" width="5.109375" style="3" customWidth="1"/>
    <col min="3" max="3" width="11.5546875" style="3" customWidth="1"/>
    <col min="4" max="7" width="11.5546875" style="8" customWidth="1"/>
    <col min="8" max="8" width="16.109375" style="8" customWidth="1"/>
    <col min="9" max="9" width="9.109375" style="17" customWidth="1"/>
    <col min="10" max="10" width="9.109375" style="1" customWidth="1"/>
    <col min="11" max="11" width="11.44140625" style="3" customWidth="1"/>
    <col min="12" max="12" width="12" style="3" customWidth="1"/>
    <col min="13" max="16" width="9.109375" style="3"/>
    <col min="17" max="20" width="9.109375" style="136"/>
    <col min="21" max="16384" width="9.109375" style="3"/>
  </cols>
  <sheetData>
    <row r="1" spans="1:14" ht="24.6" x14ac:dyDescent="0.4">
      <c r="A1" s="55" t="s">
        <v>77</v>
      </c>
      <c r="E1" s="739"/>
    </row>
    <row r="2" spans="1:14" ht="16.350000000000001" customHeight="1" x14ac:dyDescent="0.25">
      <c r="A2" s="359" t="s">
        <v>377</v>
      </c>
      <c r="B2" s="1"/>
      <c r="C2" s="1"/>
      <c r="D2" s="2"/>
      <c r="E2" s="2"/>
      <c r="F2" s="2"/>
      <c r="G2" s="2"/>
      <c r="H2" s="498" t="s">
        <v>356</v>
      </c>
      <c r="I2" s="498"/>
      <c r="K2" s="171"/>
      <c r="L2" s="171"/>
      <c r="M2"/>
      <c r="N2"/>
    </row>
    <row r="3" spans="1:14" ht="16.350000000000001" customHeight="1" x14ac:dyDescent="0.25">
      <c r="A3" s="359" t="s">
        <v>701</v>
      </c>
      <c r="B3" s="1"/>
      <c r="C3" s="1"/>
      <c r="D3" s="2"/>
      <c r="E3" s="2"/>
      <c r="F3" s="2"/>
      <c r="G3" s="2"/>
      <c r="H3" s="498" t="s">
        <v>357</v>
      </c>
      <c r="I3" s="498"/>
      <c r="J3" s="194"/>
    </row>
    <row r="4" spans="1:14" ht="24.75" customHeight="1" x14ac:dyDescent="0.25">
      <c r="A4" s="59" t="s">
        <v>0</v>
      </c>
      <c r="B4" s="60" t="s">
        <v>1</v>
      </c>
      <c r="C4" s="60" t="s">
        <v>447</v>
      </c>
      <c r="D4" s="61" t="s">
        <v>152</v>
      </c>
      <c r="E4" s="61" t="s">
        <v>153</v>
      </c>
      <c r="F4" s="61" t="s">
        <v>154</v>
      </c>
      <c r="G4" s="61" t="s">
        <v>58</v>
      </c>
      <c r="H4" s="15"/>
      <c r="I4" s="14"/>
      <c r="J4" s="3"/>
    </row>
    <row r="5" spans="1:14" ht="12.75" customHeight="1" x14ac:dyDescent="0.25">
      <c r="A5" s="461" t="s">
        <v>52</v>
      </c>
      <c r="B5" s="547" t="s">
        <v>3</v>
      </c>
      <c r="C5" s="548">
        <v>6111</v>
      </c>
      <c r="D5" s="550">
        <v>4490</v>
      </c>
      <c r="E5" s="550">
        <v>4210</v>
      </c>
      <c r="F5" s="583">
        <v>0.9376391982182628</v>
      </c>
      <c r="G5" s="584">
        <v>492</v>
      </c>
      <c r="H5" s="15"/>
      <c r="I5" s="14"/>
      <c r="J5" s="3"/>
      <c r="K5" s="46"/>
      <c r="M5" s="47"/>
    </row>
    <row r="6" spans="1:14" ht="12.75" customHeight="1" x14ac:dyDescent="0.25">
      <c r="A6" s="462"/>
      <c r="B6" s="22" t="s">
        <v>4</v>
      </c>
      <c r="C6" s="18">
        <v>5411</v>
      </c>
      <c r="D6" s="19">
        <v>4326</v>
      </c>
      <c r="E6" s="19">
        <v>4162</v>
      </c>
      <c r="F6" s="52">
        <v>0.9620896902450301</v>
      </c>
      <c r="G6" s="20">
        <v>388</v>
      </c>
      <c r="H6" s="15"/>
      <c r="I6" s="14"/>
      <c r="J6" s="3"/>
      <c r="K6" s="46"/>
      <c r="M6" s="47"/>
    </row>
    <row r="7" spans="1:14" ht="12.75" customHeight="1" x14ac:dyDescent="0.25">
      <c r="A7" s="462"/>
      <c r="B7" s="189" t="s">
        <v>5</v>
      </c>
      <c r="C7" s="62">
        <v>5523</v>
      </c>
      <c r="D7" s="190">
        <v>4428</v>
      </c>
      <c r="E7" s="190">
        <v>4147</v>
      </c>
      <c r="F7" s="268">
        <v>0.93654019873532068</v>
      </c>
      <c r="G7" s="63">
        <v>521</v>
      </c>
      <c r="H7" s="15"/>
      <c r="I7" s="14"/>
      <c r="J7" s="3"/>
      <c r="K7" s="46"/>
      <c r="M7" s="47"/>
    </row>
    <row r="8" spans="1:14" ht="12.75" customHeight="1" x14ac:dyDescent="0.25">
      <c r="A8" s="462"/>
      <c r="B8" s="22" t="s">
        <v>6</v>
      </c>
      <c r="C8" s="18">
        <v>6528</v>
      </c>
      <c r="D8" s="19">
        <v>4552</v>
      </c>
      <c r="E8" s="19">
        <v>4239</v>
      </c>
      <c r="F8" s="52">
        <v>0.93123901581722324</v>
      </c>
      <c r="G8" s="20">
        <v>523</v>
      </c>
      <c r="H8" s="15"/>
      <c r="I8" s="14"/>
      <c r="J8" s="3"/>
      <c r="K8" s="46"/>
      <c r="M8" s="47"/>
    </row>
    <row r="9" spans="1:14" ht="12.75" customHeight="1" x14ac:dyDescent="0.25">
      <c r="A9" s="553"/>
      <c r="B9" s="486" t="s">
        <v>51</v>
      </c>
      <c r="C9" s="465">
        <v>23573</v>
      </c>
      <c r="D9" s="465">
        <v>17796</v>
      </c>
      <c r="E9" s="465">
        <v>16758</v>
      </c>
      <c r="F9" s="576">
        <v>0.94167228590694541</v>
      </c>
      <c r="G9" s="465">
        <v>1924</v>
      </c>
      <c r="H9" s="45"/>
      <c r="I9" s="45"/>
      <c r="J9" s="45"/>
      <c r="K9" s="46"/>
      <c r="L9" s="45"/>
      <c r="M9" s="47"/>
    </row>
    <row r="10" spans="1:14" ht="12.75" customHeight="1" x14ac:dyDescent="0.25">
      <c r="A10" s="461" t="s">
        <v>53</v>
      </c>
      <c r="B10" s="556" t="s">
        <v>3</v>
      </c>
      <c r="C10" s="557">
        <v>7060</v>
      </c>
      <c r="D10" s="559">
        <v>4737</v>
      </c>
      <c r="E10" s="559">
        <v>4392</v>
      </c>
      <c r="F10" s="585">
        <v>0.92716909436352124</v>
      </c>
      <c r="G10" s="586">
        <v>619</v>
      </c>
      <c r="H10" s="15"/>
      <c r="I10" s="14"/>
      <c r="J10" s="3"/>
      <c r="K10" s="46"/>
      <c r="M10" s="47"/>
    </row>
    <row r="11" spans="1:14" ht="12.75" customHeight="1" x14ac:dyDescent="0.25">
      <c r="A11" s="462"/>
      <c r="B11" s="189" t="s">
        <v>4</v>
      </c>
      <c r="C11" s="62">
        <v>6523</v>
      </c>
      <c r="D11" s="190">
        <v>4636</v>
      </c>
      <c r="E11" s="190">
        <v>4329</v>
      </c>
      <c r="F11" s="268">
        <v>0.93377911993097495</v>
      </c>
      <c r="G11" s="63">
        <v>460</v>
      </c>
      <c r="H11" s="15"/>
      <c r="I11" s="14"/>
      <c r="J11" s="3"/>
      <c r="K11" s="46"/>
      <c r="M11" s="47"/>
    </row>
    <row r="12" spans="1:14" ht="12.75" customHeight="1" x14ac:dyDescent="0.25">
      <c r="A12" s="462"/>
      <c r="B12" s="22" t="s">
        <v>5</v>
      </c>
      <c r="C12" s="18">
        <v>6718</v>
      </c>
      <c r="D12" s="19">
        <v>4875</v>
      </c>
      <c r="E12" s="19">
        <v>4487</v>
      </c>
      <c r="F12" s="371">
        <v>0.92041025641025642</v>
      </c>
      <c r="G12" s="20">
        <v>603</v>
      </c>
      <c r="H12" s="15"/>
      <c r="I12" s="14"/>
      <c r="J12" s="3"/>
      <c r="K12" s="46"/>
      <c r="M12" s="47"/>
    </row>
    <row r="13" spans="1:14" ht="12.75" customHeight="1" x14ac:dyDescent="0.25">
      <c r="A13" s="462"/>
      <c r="B13" s="189" t="s">
        <v>6</v>
      </c>
      <c r="C13" s="62">
        <v>7797</v>
      </c>
      <c r="D13" s="190">
        <v>4930</v>
      </c>
      <c r="E13" s="190">
        <v>4444</v>
      </c>
      <c r="F13" s="268">
        <v>0.901419878296146</v>
      </c>
      <c r="G13" s="63">
        <v>610</v>
      </c>
      <c r="H13" s="15"/>
      <c r="I13" s="14"/>
      <c r="J13" s="3"/>
      <c r="K13" s="46"/>
      <c r="M13" s="47"/>
    </row>
    <row r="14" spans="1:14" ht="12.75" customHeight="1" x14ac:dyDescent="0.25">
      <c r="A14" s="553"/>
      <c r="B14" s="451" t="s">
        <v>51</v>
      </c>
      <c r="C14" s="587">
        <v>28098</v>
      </c>
      <c r="D14" s="587">
        <v>19178</v>
      </c>
      <c r="E14" s="587">
        <v>17652</v>
      </c>
      <c r="F14" s="581">
        <v>0.92042965898425277</v>
      </c>
      <c r="G14" s="587">
        <v>2292</v>
      </c>
      <c r="H14" s="45"/>
      <c r="I14" s="45"/>
      <c r="J14" s="45"/>
      <c r="K14" s="46"/>
      <c r="L14" s="45"/>
      <c r="M14" s="47"/>
    </row>
    <row r="15" spans="1:14" ht="12.75" customHeight="1" x14ac:dyDescent="0.25">
      <c r="A15" s="461" t="s">
        <v>54</v>
      </c>
      <c r="B15" s="547" t="s">
        <v>3</v>
      </c>
      <c r="C15" s="548">
        <v>8272</v>
      </c>
      <c r="D15" s="550">
        <v>5128</v>
      </c>
      <c r="E15" s="550">
        <v>4604</v>
      </c>
      <c r="F15" s="583">
        <v>0.89781591263650551</v>
      </c>
      <c r="G15" s="584">
        <v>651</v>
      </c>
      <c r="H15" s="15"/>
      <c r="I15" s="14"/>
      <c r="J15" s="3"/>
      <c r="K15" s="46"/>
      <c r="M15" s="47"/>
    </row>
    <row r="16" spans="1:14" ht="12.75" customHeight="1" x14ac:dyDescent="0.25">
      <c r="A16" s="462"/>
      <c r="B16" s="22" t="s">
        <v>4</v>
      </c>
      <c r="C16" s="18">
        <v>6824</v>
      </c>
      <c r="D16" s="19">
        <v>4708</v>
      </c>
      <c r="E16" s="19">
        <v>4359</v>
      </c>
      <c r="F16" s="52">
        <v>0.92587085811384873</v>
      </c>
      <c r="G16" s="20">
        <v>526</v>
      </c>
      <c r="H16" s="15"/>
      <c r="I16" s="14"/>
      <c r="J16" s="3"/>
      <c r="K16" s="46"/>
      <c r="M16" s="47"/>
    </row>
    <row r="17" spans="1:13" ht="12.75" customHeight="1" x14ac:dyDescent="0.25">
      <c r="A17" s="462"/>
      <c r="B17" s="189" t="s">
        <v>5</v>
      </c>
      <c r="C17" s="62">
        <v>7267</v>
      </c>
      <c r="D17" s="190">
        <v>6155</v>
      </c>
      <c r="E17" s="190">
        <v>5484</v>
      </c>
      <c r="F17" s="268">
        <v>0.89098294069861905</v>
      </c>
      <c r="G17" s="63">
        <v>641</v>
      </c>
      <c r="H17" s="15"/>
      <c r="I17" s="14"/>
      <c r="J17" s="3"/>
      <c r="K17" s="46"/>
      <c r="M17" s="47"/>
    </row>
    <row r="18" spans="1:13" ht="12.75" customHeight="1" x14ac:dyDescent="0.25">
      <c r="A18" s="462"/>
      <c r="B18" s="22" t="s">
        <v>6</v>
      </c>
      <c r="C18" s="18">
        <v>7856</v>
      </c>
      <c r="D18" s="19">
        <v>6408</v>
      </c>
      <c r="E18" s="19">
        <v>5538</v>
      </c>
      <c r="F18" s="52">
        <v>0.86423220973782766</v>
      </c>
      <c r="G18" s="20">
        <v>724</v>
      </c>
      <c r="H18" s="15"/>
      <c r="I18" s="14"/>
      <c r="J18" s="3"/>
      <c r="K18" s="46"/>
      <c r="M18" s="47"/>
    </row>
    <row r="19" spans="1:13" ht="12.75" customHeight="1" x14ac:dyDescent="0.25">
      <c r="A19" s="553"/>
      <c r="B19" s="486" t="s">
        <v>51</v>
      </c>
      <c r="C19" s="465">
        <v>30219</v>
      </c>
      <c r="D19" s="465">
        <v>22399</v>
      </c>
      <c r="E19" s="465">
        <v>19985</v>
      </c>
      <c r="F19" s="576">
        <v>0.89222733157730261</v>
      </c>
      <c r="G19" s="465">
        <v>2542</v>
      </c>
      <c r="H19" s="45"/>
      <c r="I19" s="45"/>
      <c r="J19" s="45"/>
      <c r="K19" s="46"/>
      <c r="L19" s="45"/>
      <c r="M19" s="47"/>
    </row>
    <row r="20" spans="1:13" ht="12.75" customHeight="1" x14ac:dyDescent="0.25">
      <c r="A20" s="461" t="s">
        <v>55</v>
      </c>
      <c r="B20" s="556" t="s">
        <v>3</v>
      </c>
      <c r="C20" s="557">
        <v>9141</v>
      </c>
      <c r="D20" s="559">
        <v>5727</v>
      </c>
      <c r="E20" s="559">
        <v>5137</v>
      </c>
      <c r="F20" s="585">
        <v>0.89697922123275708</v>
      </c>
      <c r="G20" s="586">
        <v>690</v>
      </c>
      <c r="H20" s="15"/>
      <c r="I20" s="14"/>
      <c r="J20" s="3"/>
      <c r="K20" s="46"/>
      <c r="M20" s="47"/>
    </row>
    <row r="21" spans="1:13" ht="12.75" customHeight="1" x14ac:dyDescent="0.25">
      <c r="A21" s="462"/>
      <c r="B21" s="189" t="s">
        <v>4</v>
      </c>
      <c r="C21" s="62">
        <v>5502</v>
      </c>
      <c r="D21" s="190">
        <v>6190</v>
      </c>
      <c r="E21" s="190">
        <v>5403</v>
      </c>
      <c r="F21" s="268">
        <v>0.87285945072697901</v>
      </c>
      <c r="G21" s="63">
        <v>617</v>
      </c>
      <c r="H21" s="15"/>
      <c r="I21" s="14"/>
      <c r="J21" s="3"/>
      <c r="K21" s="46"/>
      <c r="M21" s="47"/>
    </row>
    <row r="22" spans="1:13" ht="12.75" customHeight="1" x14ac:dyDescent="0.25">
      <c r="A22" s="462"/>
      <c r="B22" s="22" t="s">
        <v>5</v>
      </c>
      <c r="C22" s="18">
        <v>5841</v>
      </c>
      <c r="D22" s="19">
        <v>6540</v>
      </c>
      <c r="E22" s="19">
        <v>4875</v>
      </c>
      <c r="F22" s="371">
        <v>0.74541284403669728</v>
      </c>
      <c r="G22" s="20">
        <v>1037</v>
      </c>
      <c r="H22" s="15"/>
      <c r="I22" s="14"/>
      <c r="J22" s="3"/>
      <c r="K22" s="46"/>
      <c r="M22" s="47"/>
    </row>
    <row r="23" spans="1:13" ht="12.75" customHeight="1" x14ac:dyDescent="0.25">
      <c r="A23" s="462"/>
      <c r="B23" s="189" t="s">
        <v>6</v>
      </c>
      <c r="C23" s="62">
        <v>8805</v>
      </c>
      <c r="D23" s="190">
        <v>6292</v>
      </c>
      <c r="E23" s="190">
        <v>4586</v>
      </c>
      <c r="F23" s="268">
        <v>0.72886204704386526</v>
      </c>
      <c r="G23" s="63">
        <v>721</v>
      </c>
      <c r="H23" s="15"/>
      <c r="I23" s="14"/>
      <c r="J23" s="3"/>
      <c r="K23" s="46"/>
      <c r="M23" s="47"/>
    </row>
    <row r="24" spans="1:13" ht="12.75" customHeight="1" x14ac:dyDescent="0.25">
      <c r="A24" s="553"/>
      <c r="B24" s="451" t="s">
        <v>51</v>
      </c>
      <c r="C24" s="587">
        <v>29289</v>
      </c>
      <c r="D24" s="587">
        <v>24749</v>
      </c>
      <c r="E24" s="587">
        <v>20001</v>
      </c>
      <c r="F24" s="581">
        <v>0.8081538648026183</v>
      </c>
      <c r="G24" s="587">
        <v>3065</v>
      </c>
      <c r="H24" s="45"/>
      <c r="I24" s="45"/>
      <c r="J24" s="45"/>
      <c r="K24" s="46"/>
      <c r="L24" s="45"/>
      <c r="M24" s="47"/>
    </row>
    <row r="25" spans="1:13" x14ac:dyDescent="0.25">
      <c r="A25" s="461" t="s">
        <v>2</v>
      </c>
      <c r="B25" s="547" t="s">
        <v>3</v>
      </c>
      <c r="C25" s="548">
        <v>5525</v>
      </c>
      <c r="D25" s="550">
        <v>6396</v>
      </c>
      <c r="E25" s="550">
        <v>4927</v>
      </c>
      <c r="F25" s="583">
        <v>0.77032520325203258</v>
      </c>
      <c r="G25" s="584">
        <v>411</v>
      </c>
      <c r="H25" s="15"/>
      <c r="I25" s="14"/>
      <c r="J25" s="3"/>
      <c r="K25" s="46"/>
      <c r="M25" s="47"/>
    </row>
    <row r="26" spans="1:13" x14ac:dyDescent="0.25">
      <c r="A26" s="462"/>
      <c r="B26" s="22" t="s">
        <v>4</v>
      </c>
      <c r="C26" s="18">
        <v>4919</v>
      </c>
      <c r="D26" s="19">
        <v>5745</v>
      </c>
      <c r="E26" s="19">
        <v>4746</v>
      </c>
      <c r="F26" s="52">
        <v>0.82610966057441249</v>
      </c>
      <c r="G26" s="20">
        <v>258</v>
      </c>
      <c r="H26" s="15"/>
      <c r="I26" s="14"/>
      <c r="J26" s="3"/>
      <c r="K26" s="46"/>
      <c r="M26" s="47"/>
    </row>
    <row r="27" spans="1:13" x14ac:dyDescent="0.25">
      <c r="A27" s="462"/>
      <c r="B27" s="189" t="s">
        <v>5</v>
      </c>
      <c r="C27" s="62">
        <v>5190</v>
      </c>
      <c r="D27" s="190">
        <v>5796</v>
      </c>
      <c r="E27" s="190">
        <v>4747</v>
      </c>
      <c r="F27" s="268">
        <v>0.81901311249137332</v>
      </c>
      <c r="G27" s="63">
        <v>298</v>
      </c>
      <c r="H27" s="15"/>
      <c r="I27" s="14"/>
      <c r="J27" s="3"/>
      <c r="K27" s="46"/>
      <c r="M27" s="47"/>
    </row>
    <row r="28" spans="1:13" x14ac:dyDescent="0.25">
      <c r="A28" s="462"/>
      <c r="B28" s="22" t="s">
        <v>6</v>
      </c>
      <c r="C28" s="18">
        <v>5312</v>
      </c>
      <c r="D28" s="19">
        <v>5695</v>
      </c>
      <c r="E28" s="19">
        <v>4600</v>
      </c>
      <c r="F28" s="52">
        <v>0.80772607550482878</v>
      </c>
      <c r="G28" s="20">
        <v>316</v>
      </c>
      <c r="H28" s="15"/>
      <c r="I28" s="14"/>
      <c r="J28" s="3"/>
      <c r="K28" s="46"/>
      <c r="M28" s="47"/>
    </row>
    <row r="29" spans="1:13" x14ac:dyDescent="0.25">
      <c r="A29" s="553"/>
      <c r="B29" s="486" t="s">
        <v>51</v>
      </c>
      <c r="C29" s="465">
        <v>20946</v>
      </c>
      <c r="D29" s="465">
        <v>23632</v>
      </c>
      <c r="E29" s="465">
        <v>19020</v>
      </c>
      <c r="F29" s="576">
        <v>0.80484089370345291</v>
      </c>
      <c r="G29" s="465">
        <v>1283</v>
      </c>
      <c r="H29" s="45"/>
      <c r="I29" s="45"/>
      <c r="J29" s="45"/>
      <c r="K29" s="46"/>
      <c r="L29" s="45"/>
      <c r="M29" s="47"/>
    </row>
    <row r="30" spans="1:13" x14ac:dyDescent="0.25">
      <c r="A30" s="461" t="s">
        <v>7</v>
      </c>
      <c r="B30" s="556" t="s">
        <v>3</v>
      </c>
      <c r="C30" s="557">
        <v>5825</v>
      </c>
      <c r="D30" s="559">
        <v>5576</v>
      </c>
      <c r="E30" s="559">
        <v>4757</v>
      </c>
      <c r="F30" s="585">
        <v>0.85312051649928267</v>
      </c>
      <c r="G30" s="586">
        <v>297</v>
      </c>
      <c r="H30" s="15"/>
      <c r="I30" s="14"/>
      <c r="J30" s="3"/>
      <c r="K30" s="46"/>
      <c r="M30" s="47"/>
    </row>
    <row r="31" spans="1:13" x14ac:dyDescent="0.25">
      <c r="A31" s="462"/>
      <c r="B31" s="189" t="s">
        <v>4</v>
      </c>
      <c r="C31" s="62">
        <v>5809</v>
      </c>
      <c r="D31" s="190">
        <v>5291</v>
      </c>
      <c r="E31" s="190">
        <v>4875</v>
      </c>
      <c r="F31" s="268">
        <v>0.92137592137592139</v>
      </c>
      <c r="G31" s="63">
        <v>290</v>
      </c>
      <c r="H31" s="15"/>
      <c r="I31" s="14"/>
      <c r="J31" s="3"/>
      <c r="K31" s="46"/>
      <c r="M31" s="47"/>
    </row>
    <row r="32" spans="1:13" x14ac:dyDescent="0.25">
      <c r="A32" s="462"/>
      <c r="B32" s="22" t="s">
        <v>5</v>
      </c>
      <c r="C32" s="18">
        <v>5451</v>
      </c>
      <c r="D32" s="19">
        <v>5474</v>
      </c>
      <c r="E32" s="19">
        <v>5181</v>
      </c>
      <c r="F32" s="371">
        <v>0.94647424187066131</v>
      </c>
      <c r="G32" s="20">
        <v>587</v>
      </c>
      <c r="H32" s="15"/>
      <c r="I32" s="14"/>
      <c r="J32" s="3"/>
      <c r="K32" s="46"/>
      <c r="M32" s="47"/>
    </row>
    <row r="33" spans="1:13" x14ac:dyDescent="0.25">
      <c r="A33" s="462"/>
      <c r="B33" s="189" t="s">
        <v>6</v>
      </c>
      <c r="C33" s="62">
        <v>4835</v>
      </c>
      <c r="D33" s="190">
        <v>4721</v>
      </c>
      <c r="E33" s="190">
        <v>4460</v>
      </c>
      <c r="F33" s="268">
        <v>0.94471510273247195</v>
      </c>
      <c r="G33" s="63">
        <v>346</v>
      </c>
      <c r="H33" s="15"/>
      <c r="I33" s="14"/>
      <c r="J33" s="3"/>
      <c r="K33" s="46"/>
      <c r="M33" s="47"/>
    </row>
    <row r="34" spans="1:13" x14ac:dyDescent="0.25">
      <c r="A34" s="553"/>
      <c r="B34" s="451" t="s">
        <v>51</v>
      </c>
      <c r="C34" s="587">
        <v>21920</v>
      </c>
      <c r="D34" s="587">
        <v>21062</v>
      </c>
      <c r="E34" s="587">
        <v>19273</v>
      </c>
      <c r="F34" s="581">
        <v>0.9150602981673156</v>
      </c>
      <c r="G34" s="587">
        <v>1520</v>
      </c>
      <c r="H34" s="45"/>
      <c r="I34" s="45"/>
      <c r="J34" s="45"/>
      <c r="K34" s="46"/>
      <c r="L34" s="45"/>
      <c r="M34" s="47"/>
    </row>
    <row r="35" spans="1:13" x14ac:dyDescent="0.25">
      <c r="A35" s="461" t="s">
        <v>8</v>
      </c>
      <c r="B35" s="547" t="s">
        <v>3</v>
      </c>
      <c r="C35" s="548">
        <v>4756</v>
      </c>
      <c r="D35" s="550">
        <v>5309</v>
      </c>
      <c r="E35" s="550">
        <v>5006</v>
      </c>
      <c r="F35" s="583">
        <v>0.94292710491618004</v>
      </c>
      <c r="G35" s="584">
        <v>364</v>
      </c>
      <c r="H35" s="15"/>
      <c r="I35" s="14"/>
      <c r="J35" s="3"/>
      <c r="K35" s="46"/>
      <c r="M35" s="47"/>
    </row>
    <row r="36" spans="1:13" x14ac:dyDescent="0.25">
      <c r="A36" s="462"/>
      <c r="B36" s="22" t="s">
        <v>4</v>
      </c>
      <c r="C36" s="18">
        <v>3602</v>
      </c>
      <c r="D36" s="19">
        <v>4839</v>
      </c>
      <c r="E36" s="19">
        <v>4590</v>
      </c>
      <c r="F36" s="52">
        <v>0.94854308741475513</v>
      </c>
      <c r="G36" s="20">
        <v>249</v>
      </c>
      <c r="H36" s="15"/>
      <c r="I36" s="14"/>
      <c r="J36" s="3"/>
      <c r="K36" s="46"/>
      <c r="M36" s="47"/>
    </row>
    <row r="37" spans="1:13" x14ac:dyDescent="0.25">
      <c r="A37" s="462"/>
      <c r="B37" s="189" t="s">
        <v>5</v>
      </c>
      <c r="C37" s="62">
        <v>3094</v>
      </c>
      <c r="D37" s="190">
        <v>4557</v>
      </c>
      <c r="E37" s="190">
        <v>4335</v>
      </c>
      <c r="F37" s="268">
        <v>0.95128373930217247</v>
      </c>
      <c r="G37" s="63">
        <v>241</v>
      </c>
      <c r="H37" s="15"/>
      <c r="I37" s="14"/>
      <c r="J37" s="3"/>
      <c r="K37" s="46"/>
      <c r="M37" s="47"/>
    </row>
    <row r="38" spans="1:13" x14ac:dyDescent="0.25">
      <c r="A38" s="462"/>
      <c r="B38" s="22" t="s">
        <v>6</v>
      </c>
      <c r="C38" s="18">
        <v>3542</v>
      </c>
      <c r="D38" s="19">
        <v>4084</v>
      </c>
      <c r="E38" s="19">
        <v>3852</v>
      </c>
      <c r="F38" s="52">
        <v>0.94319294809010779</v>
      </c>
      <c r="G38" s="20">
        <v>269</v>
      </c>
      <c r="H38" s="15"/>
      <c r="I38" s="14"/>
      <c r="J38" s="3"/>
      <c r="K38" s="46"/>
      <c r="M38" s="47"/>
    </row>
    <row r="39" spans="1:13" x14ac:dyDescent="0.25">
      <c r="A39" s="553"/>
      <c r="B39" s="486" t="s">
        <v>51</v>
      </c>
      <c r="C39" s="465">
        <v>14994</v>
      </c>
      <c r="D39" s="465">
        <v>18789</v>
      </c>
      <c r="E39" s="465">
        <v>17783</v>
      </c>
      <c r="F39" s="576">
        <v>0.94645803395603811</v>
      </c>
      <c r="G39" s="465">
        <v>1123</v>
      </c>
      <c r="H39" s="45"/>
      <c r="I39" s="45"/>
      <c r="J39" s="45"/>
      <c r="K39" s="46"/>
      <c r="L39" s="45"/>
      <c r="M39" s="47"/>
    </row>
    <row r="40" spans="1:13" x14ac:dyDescent="0.25">
      <c r="A40" s="646" t="s">
        <v>9</v>
      </c>
      <c r="B40" s="556" t="s">
        <v>3</v>
      </c>
      <c r="C40" s="557">
        <v>4119</v>
      </c>
      <c r="D40" s="559">
        <v>4154</v>
      </c>
      <c r="E40" s="559">
        <v>3925</v>
      </c>
      <c r="F40" s="585">
        <v>0.94487241213288398</v>
      </c>
      <c r="G40" s="586">
        <v>229</v>
      </c>
      <c r="H40" s="15"/>
      <c r="I40" s="14"/>
      <c r="J40" s="3"/>
      <c r="K40" s="46"/>
      <c r="M40" s="47"/>
    </row>
    <row r="41" spans="1:13" x14ac:dyDescent="0.25">
      <c r="A41" s="462"/>
      <c r="B41" s="189" t="s">
        <v>4</v>
      </c>
      <c r="C41" s="62">
        <v>3741</v>
      </c>
      <c r="D41" s="190">
        <v>3830</v>
      </c>
      <c r="E41" s="190">
        <v>3571</v>
      </c>
      <c r="F41" s="268">
        <v>0.93237597911227155</v>
      </c>
      <c r="G41" s="63">
        <v>195</v>
      </c>
      <c r="H41" s="15"/>
      <c r="I41" s="14"/>
      <c r="J41" s="3"/>
      <c r="K41" s="46"/>
      <c r="M41" s="47"/>
    </row>
    <row r="42" spans="1:13" x14ac:dyDescent="0.25">
      <c r="A42" s="462"/>
      <c r="B42" s="22" t="s">
        <v>5</v>
      </c>
      <c r="C42" s="18">
        <v>3409</v>
      </c>
      <c r="D42" s="19">
        <v>3673</v>
      </c>
      <c r="E42" s="19">
        <v>3480</v>
      </c>
      <c r="F42" s="371">
        <v>0.94745439695072153</v>
      </c>
      <c r="G42" s="20">
        <v>195</v>
      </c>
      <c r="H42" s="15"/>
      <c r="I42" s="14"/>
      <c r="J42" s="3"/>
      <c r="K42" s="46"/>
      <c r="M42" s="47"/>
    </row>
    <row r="43" spans="1:13" x14ac:dyDescent="0.25">
      <c r="A43" s="462"/>
      <c r="B43" s="189" t="s">
        <v>6</v>
      </c>
      <c r="C43" s="62">
        <v>3282</v>
      </c>
      <c r="D43" s="190">
        <v>3404</v>
      </c>
      <c r="E43" s="190">
        <v>3270</v>
      </c>
      <c r="F43" s="268">
        <v>0.96063454759106937</v>
      </c>
      <c r="G43" s="63">
        <v>173</v>
      </c>
      <c r="H43" s="15"/>
      <c r="I43" s="14"/>
      <c r="J43" s="3"/>
      <c r="K43" s="46"/>
      <c r="M43" s="47"/>
    </row>
    <row r="44" spans="1:13" x14ac:dyDescent="0.25">
      <c r="A44" s="553"/>
      <c r="B44" s="451" t="s">
        <v>51</v>
      </c>
      <c r="C44" s="587">
        <v>14551</v>
      </c>
      <c r="D44" s="587">
        <v>15061</v>
      </c>
      <c r="E44" s="587">
        <v>14246</v>
      </c>
      <c r="F44" s="581">
        <v>0.94588672730894363</v>
      </c>
      <c r="G44" s="587">
        <v>792</v>
      </c>
      <c r="H44" s="45"/>
      <c r="I44" s="45"/>
      <c r="J44" s="45"/>
      <c r="K44" s="46"/>
      <c r="L44" s="45"/>
      <c r="M44" s="47"/>
    </row>
    <row r="45" spans="1:13" x14ac:dyDescent="0.25">
      <c r="A45" s="461" t="s">
        <v>10</v>
      </c>
      <c r="B45" s="547" t="s">
        <v>3</v>
      </c>
      <c r="C45" s="548">
        <v>3294</v>
      </c>
      <c r="D45" s="550">
        <v>3276</v>
      </c>
      <c r="E45" s="550">
        <v>3154</v>
      </c>
      <c r="F45" s="583">
        <v>0.96275946275946278</v>
      </c>
      <c r="G45" s="584">
        <v>146</v>
      </c>
      <c r="H45" s="15"/>
      <c r="I45" s="14"/>
      <c r="J45" s="3"/>
      <c r="K45" s="46"/>
      <c r="M45" s="47"/>
    </row>
    <row r="46" spans="1:13" x14ac:dyDescent="0.25">
      <c r="A46" s="462"/>
      <c r="B46" s="22" t="s">
        <v>4</v>
      </c>
      <c r="C46" s="18">
        <v>3039</v>
      </c>
      <c r="D46" s="19">
        <v>3366</v>
      </c>
      <c r="E46" s="19">
        <v>2862</v>
      </c>
      <c r="F46" s="52">
        <v>0.85026737967914434</v>
      </c>
      <c r="G46" s="20">
        <v>352</v>
      </c>
      <c r="H46" s="15"/>
      <c r="I46" s="14"/>
      <c r="J46" s="3"/>
      <c r="K46" s="46"/>
      <c r="M46" s="47"/>
    </row>
    <row r="47" spans="1:13" x14ac:dyDescent="0.25">
      <c r="A47" s="462"/>
      <c r="B47" s="189" t="s">
        <v>5</v>
      </c>
      <c r="C47" s="62">
        <v>2485</v>
      </c>
      <c r="D47" s="190">
        <v>2462</v>
      </c>
      <c r="E47" s="190">
        <v>2110</v>
      </c>
      <c r="F47" s="268">
        <v>0.85702680747359872</v>
      </c>
      <c r="G47" s="63">
        <v>283</v>
      </c>
      <c r="H47" s="15"/>
      <c r="I47" s="14"/>
      <c r="J47" s="3"/>
      <c r="K47" s="46"/>
      <c r="M47" s="47"/>
    </row>
    <row r="48" spans="1:13" x14ac:dyDescent="0.25">
      <c r="A48" s="462"/>
      <c r="B48" s="22" t="s">
        <v>6</v>
      </c>
      <c r="C48" s="18">
        <v>2573</v>
      </c>
      <c r="D48" s="19">
        <v>2656</v>
      </c>
      <c r="E48" s="19">
        <v>2257</v>
      </c>
      <c r="F48" s="52">
        <v>0.84977409638554213</v>
      </c>
      <c r="G48" s="20">
        <v>193</v>
      </c>
      <c r="H48" s="15"/>
      <c r="I48" s="14"/>
      <c r="J48" s="3"/>
      <c r="K48" s="46"/>
      <c r="M48" s="47"/>
    </row>
    <row r="49" spans="1:13" x14ac:dyDescent="0.25">
      <c r="A49" s="553"/>
      <c r="B49" s="486" t="s">
        <v>51</v>
      </c>
      <c r="C49" s="465">
        <v>11391</v>
      </c>
      <c r="D49" s="465">
        <v>11760</v>
      </c>
      <c r="E49" s="465">
        <v>10383</v>
      </c>
      <c r="F49" s="576">
        <v>0.88290816326530608</v>
      </c>
      <c r="G49" s="465">
        <v>974</v>
      </c>
      <c r="H49" s="45"/>
      <c r="I49" s="45"/>
      <c r="J49" s="45"/>
      <c r="K49" s="46"/>
      <c r="L49" s="45"/>
      <c r="M49" s="47"/>
    </row>
    <row r="50" spans="1:13" x14ac:dyDescent="0.25">
      <c r="A50" s="461" t="s">
        <v>11</v>
      </c>
      <c r="B50" s="556" t="s">
        <v>3</v>
      </c>
      <c r="C50" s="557">
        <v>2345</v>
      </c>
      <c r="D50" s="559">
        <v>2437</v>
      </c>
      <c r="E50" s="559">
        <v>2209</v>
      </c>
      <c r="F50" s="585">
        <v>0.90644234714813299</v>
      </c>
      <c r="G50" s="586">
        <v>116</v>
      </c>
      <c r="H50" s="15"/>
      <c r="I50" s="14"/>
      <c r="J50" s="3"/>
      <c r="K50" s="46"/>
      <c r="M50" s="47"/>
    </row>
    <row r="51" spans="1:13" x14ac:dyDescent="0.25">
      <c r="A51" s="462"/>
      <c r="B51" s="189" t="s">
        <v>4</v>
      </c>
      <c r="C51" s="62">
        <v>1896</v>
      </c>
      <c r="D51" s="190">
        <v>2354</v>
      </c>
      <c r="E51" s="190">
        <v>2150</v>
      </c>
      <c r="F51" s="268">
        <v>0.91333899745114699</v>
      </c>
      <c r="G51" s="63">
        <v>101</v>
      </c>
      <c r="H51" s="15"/>
      <c r="I51" s="14"/>
      <c r="J51" s="3"/>
      <c r="K51" s="46"/>
      <c r="M51" s="47"/>
    </row>
    <row r="52" spans="1:13" x14ac:dyDescent="0.25">
      <c r="A52" s="462"/>
      <c r="B52" s="22" t="s">
        <v>5</v>
      </c>
      <c r="C52" s="18">
        <v>1816</v>
      </c>
      <c r="D52" s="19">
        <v>2120</v>
      </c>
      <c r="E52" s="19">
        <v>1948</v>
      </c>
      <c r="F52" s="371">
        <v>0.9188679245283019</v>
      </c>
      <c r="G52" s="20">
        <v>89</v>
      </c>
      <c r="H52" s="15"/>
      <c r="I52" s="14"/>
      <c r="J52" s="3"/>
      <c r="K52" s="46"/>
      <c r="M52" s="47"/>
    </row>
    <row r="53" spans="1:13" x14ac:dyDescent="0.25">
      <c r="A53" s="462"/>
      <c r="B53" s="189" t="s">
        <v>6</v>
      </c>
      <c r="C53" s="62">
        <v>1714</v>
      </c>
      <c r="D53" s="190">
        <v>2174</v>
      </c>
      <c r="E53" s="190">
        <v>1998</v>
      </c>
      <c r="F53" s="268">
        <v>0.91904323827046919</v>
      </c>
      <c r="G53" s="63">
        <v>98</v>
      </c>
      <c r="H53" s="15"/>
      <c r="I53" s="14"/>
      <c r="J53" s="3"/>
      <c r="K53" s="46"/>
      <c r="M53" s="47"/>
    </row>
    <row r="54" spans="1:13" x14ac:dyDescent="0.25">
      <c r="A54" s="553"/>
      <c r="B54" s="451" t="s">
        <v>51</v>
      </c>
      <c r="C54" s="587">
        <v>7771</v>
      </c>
      <c r="D54" s="587">
        <v>9085</v>
      </c>
      <c r="E54" s="587">
        <v>8305</v>
      </c>
      <c r="F54" s="581">
        <v>0.91414419372592182</v>
      </c>
      <c r="G54" s="587">
        <v>404</v>
      </c>
      <c r="H54" s="45"/>
      <c r="I54" s="45"/>
      <c r="J54" s="45"/>
      <c r="K54" s="46"/>
      <c r="L54" s="45"/>
      <c r="M54" s="47"/>
    </row>
    <row r="55" spans="1:13" x14ac:dyDescent="0.25">
      <c r="A55" s="461" t="s">
        <v>12</v>
      </c>
      <c r="B55" s="547" t="s">
        <v>3</v>
      </c>
      <c r="C55" s="548">
        <v>1718</v>
      </c>
      <c r="D55" s="550">
        <v>2047</v>
      </c>
      <c r="E55" s="550">
        <v>1915</v>
      </c>
      <c r="F55" s="583">
        <v>0.93551538837322912</v>
      </c>
      <c r="G55" s="584">
        <v>99</v>
      </c>
      <c r="H55" s="15"/>
      <c r="I55" s="14"/>
      <c r="J55" s="3"/>
      <c r="K55" s="46"/>
      <c r="M55" s="47"/>
    </row>
    <row r="56" spans="1:13" x14ac:dyDescent="0.25">
      <c r="A56" s="462"/>
      <c r="B56" s="22" t="s">
        <v>4</v>
      </c>
      <c r="C56" s="18">
        <v>1530</v>
      </c>
      <c r="D56" s="19">
        <v>1844</v>
      </c>
      <c r="E56" s="19">
        <v>1703</v>
      </c>
      <c r="F56" s="52">
        <v>0.92353579175704992</v>
      </c>
      <c r="G56" s="20">
        <v>69</v>
      </c>
      <c r="H56" s="15"/>
      <c r="I56" s="14"/>
      <c r="J56" s="3"/>
      <c r="K56" s="46"/>
      <c r="M56" s="47"/>
    </row>
    <row r="57" spans="1:13" x14ac:dyDescent="0.25">
      <c r="A57" s="462"/>
      <c r="B57" s="189" t="s">
        <v>5</v>
      </c>
      <c r="C57" s="62">
        <v>1509</v>
      </c>
      <c r="D57" s="190">
        <v>1747</v>
      </c>
      <c r="E57" s="190">
        <v>1605</v>
      </c>
      <c r="F57" s="268">
        <v>0.91871780194619346</v>
      </c>
      <c r="G57" s="63">
        <v>72</v>
      </c>
      <c r="H57" s="15"/>
      <c r="I57" s="14"/>
      <c r="J57" s="3"/>
      <c r="K57" s="46"/>
      <c r="M57" s="47"/>
    </row>
    <row r="58" spans="1:13" x14ac:dyDescent="0.25">
      <c r="A58" s="462"/>
      <c r="B58" s="22" t="s">
        <v>6</v>
      </c>
      <c r="C58" s="18">
        <v>1521</v>
      </c>
      <c r="D58" s="19">
        <v>1573</v>
      </c>
      <c r="E58" s="19">
        <v>1457</v>
      </c>
      <c r="F58" s="52">
        <v>0.92625556261919895</v>
      </c>
      <c r="G58" s="20">
        <v>61</v>
      </c>
      <c r="H58" s="15"/>
      <c r="I58" s="14"/>
      <c r="J58" s="3"/>
      <c r="K58" s="46"/>
      <c r="M58" s="47"/>
    </row>
    <row r="59" spans="1:13" x14ac:dyDescent="0.25">
      <c r="A59" s="553"/>
      <c r="B59" s="486" t="s">
        <v>51</v>
      </c>
      <c r="C59" s="465">
        <v>6278</v>
      </c>
      <c r="D59" s="465">
        <v>7211</v>
      </c>
      <c r="E59" s="465">
        <v>6680</v>
      </c>
      <c r="F59" s="576">
        <v>0.9263625017334628</v>
      </c>
      <c r="G59" s="465">
        <v>301</v>
      </c>
      <c r="H59" s="45"/>
      <c r="I59" s="45"/>
      <c r="J59" s="45"/>
      <c r="K59" s="46"/>
      <c r="L59" s="45"/>
      <c r="M59" s="47"/>
    </row>
    <row r="60" spans="1:13" x14ac:dyDescent="0.25">
      <c r="A60" s="461" t="s">
        <v>15</v>
      </c>
      <c r="B60" s="556" t="s">
        <v>3</v>
      </c>
      <c r="C60" s="557">
        <v>1636</v>
      </c>
      <c r="D60" s="559">
        <v>1590</v>
      </c>
      <c r="E60" s="559">
        <v>1507</v>
      </c>
      <c r="F60" s="585">
        <v>0.94779874213836479</v>
      </c>
      <c r="G60" s="586">
        <v>53</v>
      </c>
      <c r="H60" s="15"/>
      <c r="I60" s="14"/>
      <c r="J60" s="3"/>
      <c r="K60" s="46"/>
      <c r="M60" s="47"/>
    </row>
    <row r="61" spans="1:13" x14ac:dyDescent="0.25">
      <c r="A61" s="462"/>
      <c r="B61" s="189" t="s">
        <v>4</v>
      </c>
      <c r="C61" s="62">
        <v>1449</v>
      </c>
      <c r="D61" s="190">
        <v>1635</v>
      </c>
      <c r="E61" s="190">
        <v>1546</v>
      </c>
      <c r="F61" s="268">
        <v>0.94556574923547398</v>
      </c>
      <c r="G61" s="63">
        <v>65</v>
      </c>
      <c r="H61" s="15"/>
      <c r="I61" s="14"/>
      <c r="J61" s="3"/>
      <c r="K61" s="46"/>
      <c r="M61" s="47"/>
    </row>
    <row r="62" spans="1:13" x14ac:dyDescent="0.25">
      <c r="A62" s="462"/>
      <c r="B62" s="22" t="s">
        <v>5</v>
      </c>
      <c r="C62" s="18">
        <v>1567</v>
      </c>
      <c r="D62" s="19">
        <v>1497</v>
      </c>
      <c r="E62" s="19">
        <v>1410</v>
      </c>
      <c r="F62" s="371">
        <v>0.94188376753507019</v>
      </c>
      <c r="G62" s="20">
        <v>37</v>
      </c>
      <c r="H62" s="15"/>
      <c r="I62" s="14"/>
      <c r="J62" s="3"/>
      <c r="K62" s="46"/>
      <c r="M62" s="47"/>
    </row>
    <row r="63" spans="1:13" x14ac:dyDescent="0.25">
      <c r="A63" s="462"/>
      <c r="B63" s="189" t="s">
        <v>6</v>
      </c>
      <c r="C63" s="62">
        <v>1702</v>
      </c>
      <c r="D63" s="190">
        <v>1450</v>
      </c>
      <c r="E63" s="190">
        <v>1370</v>
      </c>
      <c r="F63" s="268">
        <v>0.94482758620689655</v>
      </c>
      <c r="G63" s="63">
        <v>73</v>
      </c>
      <c r="H63" s="15"/>
      <c r="I63" s="14"/>
      <c r="J63" s="3"/>
      <c r="K63" s="46"/>
      <c r="M63" s="47"/>
    </row>
    <row r="64" spans="1:13" x14ac:dyDescent="0.25">
      <c r="A64" s="553"/>
      <c r="B64" s="451" t="s">
        <v>51</v>
      </c>
      <c r="C64" s="587">
        <v>6354</v>
      </c>
      <c r="D64" s="587">
        <v>6172</v>
      </c>
      <c r="E64" s="587">
        <v>5833</v>
      </c>
      <c r="F64" s="581">
        <v>0.94507453013609855</v>
      </c>
      <c r="G64" s="587">
        <v>228</v>
      </c>
      <c r="H64" s="45"/>
      <c r="I64" s="45"/>
      <c r="J64" s="45"/>
      <c r="K64" s="46"/>
      <c r="L64" s="45"/>
      <c r="M64" s="47"/>
    </row>
    <row r="65" spans="1:13" x14ac:dyDescent="0.25">
      <c r="A65" s="461" t="s">
        <v>18</v>
      </c>
      <c r="B65" s="547" t="s">
        <v>3</v>
      </c>
      <c r="C65" s="548">
        <v>1960</v>
      </c>
      <c r="D65" s="550">
        <v>1491</v>
      </c>
      <c r="E65" s="550">
        <v>1414</v>
      </c>
      <c r="F65" s="583">
        <v>0.94835680751173712</v>
      </c>
      <c r="G65" s="584">
        <v>50</v>
      </c>
      <c r="H65" s="15"/>
      <c r="I65" s="14"/>
      <c r="J65" s="3"/>
      <c r="K65" s="46"/>
      <c r="M65" s="47"/>
    </row>
    <row r="66" spans="1:13" x14ac:dyDescent="0.25">
      <c r="A66" s="462"/>
      <c r="B66" s="22" t="s">
        <v>4</v>
      </c>
      <c r="C66" s="18">
        <v>1638</v>
      </c>
      <c r="D66" s="19">
        <v>1651</v>
      </c>
      <c r="E66" s="19">
        <v>1523</v>
      </c>
      <c r="F66" s="52">
        <v>0.92247122955784377</v>
      </c>
      <c r="G66" s="20">
        <v>67</v>
      </c>
      <c r="H66" s="15"/>
      <c r="I66" s="14"/>
      <c r="J66" s="3"/>
      <c r="K66" s="46"/>
      <c r="M66" s="47"/>
    </row>
    <row r="67" spans="1:13" x14ac:dyDescent="0.25">
      <c r="A67" s="462"/>
      <c r="B67" s="189" t="s">
        <v>5</v>
      </c>
      <c r="C67" s="62">
        <v>1787</v>
      </c>
      <c r="D67" s="190">
        <v>1627</v>
      </c>
      <c r="E67" s="190">
        <v>1531</v>
      </c>
      <c r="F67" s="268">
        <v>0.94099569760295021</v>
      </c>
      <c r="G67" s="63">
        <v>62</v>
      </c>
      <c r="H67" s="15"/>
      <c r="I67" s="14"/>
      <c r="J67" s="3"/>
      <c r="K67" s="46"/>
      <c r="M67" s="47"/>
    </row>
    <row r="68" spans="1:13" x14ac:dyDescent="0.25">
      <c r="A68" s="462"/>
      <c r="B68" s="22" t="s">
        <v>6</v>
      </c>
      <c r="C68" s="18">
        <v>1954</v>
      </c>
      <c r="D68" s="19">
        <v>1637</v>
      </c>
      <c r="E68" s="19">
        <v>1506</v>
      </c>
      <c r="F68" s="52">
        <v>0.91997556505803302</v>
      </c>
      <c r="G68" s="20">
        <v>62</v>
      </c>
      <c r="H68" s="15"/>
      <c r="I68" s="14"/>
      <c r="J68" s="3"/>
      <c r="K68" s="46"/>
      <c r="M68" s="47"/>
    </row>
    <row r="69" spans="1:13" x14ac:dyDescent="0.25">
      <c r="A69" s="553"/>
      <c r="B69" s="486" t="s">
        <v>51</v>
      </c>
      <c r="C69" s="465">
        <v>7339</v>
      </c>
      <c r="D69" s="465">
        <v>6406</v>
      </c>
      <c r="E69" s="465">
        <v>5974</v>
      </c>
      <c r="F69" s="576">
        <v>0.93256322197939434</v>
      </c>
      <c r="G69" s="465">
        <v>241</v>
      </c>
      <c r="H69" s="45"/>
      <c r="I69" s="45"/>
      <c r="J69" s="45"/>
      <c r="K69" s="46"/>
      <c r="L69" s="45"/>
      <c r="M69" s="47"/>
    </row>
    <row r="70" spans="1:13" x14ac:dyDescent="0.25">
      <c r="A70" s="461" t="s">
        <v>21</v>
      </c>
      <c r="B70" s="556" t="s">
        <v>3</v>
      </c>
      <c r="C70" s="557">
        <v>1876</v>
      </c>
      <c r="D70" s="559">
        <v>1242</v>
      </c>
      <c r="E70" s="559">
        <v>1171</v>
      </c>
      <c r="F70" s="585">
        <v>0.94283413848631237</v>
      </c>
      <c r="G70" s="586">
        <v>34</v>
      </c>
      <c r="H70" s="15"/>
      <c r="I70" s="14"/>
      <c r="J70" s="3"/>
      <c r="K70" s="46"/>
      <c r="M70" s="47"/>
    </row>
    <row r="71" spans="1:13" x14ac:dyDescent="0.25">
      <c r="A71" s="462"/>
      <c r="B71" s="189" t="s">
        <v>4</v>
      </c>
      <c r="C71" s="62">
        <v>1720</v>
      </c>
      <c r="D71" s="190">
        <v>1722</v>
      </c>
      <c r="E71" s="190">
        <v>1638</v>
      </c>
      <c r="F71" s="268">
        <v>0.95121951219512191</v>
      </c>
      <c r="G71" s="63">
        <v>56</v>
      </c>
      <c r="H71" s="15"/>
      <c r="I71" s="14"/>
      <c r="J71" s="3"/>
      <c r="K71" s="46"/>
      <c r="M71" s="47"/>
    </row>
    <row r="72" spans="1:13" x14ac:dyDescent="0.25">
      <c r="A72" s="462"/>
      <c r="B72" s="22" t="s">
        <v>5</v>
      </c>
      <c r="C72" s="18">
        <v>1794</v>
      </c>
      <c r="D72" s="19">
        <v>1696</v>
      </c>
      <c r="E72" s="19">
        <v>1582</v>
      </c>
      <c r="F72" s="371">
        <v>0.93278301886792447</v>
      </c>
      <c r="G72" s="20">
        <v>62</v>
      </c>
      <c r="H72" s="15"/>
      <c r="I72" s="14"/>
      <c r="J72" s="3"/>
      <c r="K72" s="46"/>
      <c r="M72" s="47"/>
    </row>
    <row r="73" spans="1:13" x14ac:dyDescent="0.25">
      <c r="A73" s="462"/>
      <c r="B73" s="189" t="s">
        <v>6</v>
      </c>
      <c r="C73" s="62">
        <v>1802</v>
      </c>
      <c r="D73" s="190">
        <v>1881</v>
      </c>
      <c r="E73" s="190">
        <v>1752</v>
      </c>
      <c r="F73" s="268">
        <v>0.93141945773524726</v>
      </c>
      <c r="G73" s="63">
        <v>62</v>
      </c>
      <c r="H73" s="15"/>
      <c r="I73" s="14"/>
      <c r="J73" s="3"/>
      <c r="K73" s="46"/>
      <c r="M73" s="47"/>
    </row>
    <row r="74" spans="1:13" x14ac:dyDescent="0.25">
      <c r="A74" s="553"/>
      <c r="B74" s="451" t="s">
        <v>51</v>
      </c>
      <c r="C74" s="587">
        <v>7192</v>
      </c>
      <c r="D74" s="587">
        <v>6541</v>
      </c>
      <c r="E74" s="587">
        <v>6143</v>
      </c>
      <c r="F74" s="581">
        <v>0.93915303470417366</v>
      </c>
      <c r="G74" s="587">
        <v>214</v>
      </c>
      <c r="H74" s="45"/>
      <c r="I74" s="45"/>
      <c r="J74" s="45"/>
      <c r="K74" s="46"/>
      <c r="L74" s="45"/>
      <c r="M74" s="47"/>
    </row>
    <row r="75" spans="1:13" x14ac:dyDescent="0.25">
      <c r="A75" s="461" t="s">
        <v>150</v>
      </c>
      <c r="B75" s="547" t="s">
        <v>3</v>
      </c>
      <c r="C75" s="548">
        <v>2153</v>
      </c>
      <c r="D75" s="550">
        <v>2125</v>
      </c>
      <c r="E75" s="550">
        <v>2012</v>
      </c>
      <c r="F75" s="583">
        <v>0.94682352941176473</v>
      </c>
      <c r="G75" s="584">
        <v>73</v>
      </c>
      <c r="H75" s="15"/>
      <c r="I75" s="14"/>
      <c r="J75" s="3"/>
      <c r="K75" s="46"/>
      <c r="M75" s="47"/>
    </row>
    <row r="76" spans="1:13" x14ac:dyDescent="0.25">
      <c r="A76" s="462"/>
      <c r="B76" s="22" t="s">
        <v>4</v>
      </c>
      <c r="C76" s="18">
        <v>1845</v>
      </c>
      <c r="D76" s="19">
        <v>2030</v>
      </c>
      <c r="E76" s="19">
        <v>1915</v>
      </c>
      <c r="F76" s="52">
        <v>0.94334975369458129</v>
      </c>
      <c r="G76" s="20">
        <v>78</v>
      </c>
      <c r="H76" s="15"/>
      <c r="I76" s="14"/>
      <c r="J76" s="3"/>
      <c r="K76" s="46"/>
      <c r="M76" s="47"/>
    </row>
    <row r="77" spans="1:13" x14ac:dyDescent="0.25">
      <c r="A77" s="462"/>
      <c r="B77" s="189" t="s">
        <v>5</v>
      </c>
      <c r="C77" s="62">
        <v>1875</v>
      </c>
      <c r="D77" s="190">
        <v>1712</v>
      </c>
      <c r="E77" s="190">
        <v>1574</v>
      </c>
      <c r="F77" s="268">
        <v>0.91939252336448596</v>
      </c>
      <c r="G77" s="63">
        <v>79</v>
      </c>
      <c r="H77" s="15"/>
      <c r="I77" s="14"/>
      <c r="J77" s="3"/>
      <c r="K77" s="46"/>
      <c r="M77" s="47"/>
    </row>
    <row r="78" spans="1:13" x14ac:dyDescent="0.25">
      <c r="A78" s="462"/>
      <c r="B78" s="22" t="s">
        <v>6</v>
      </c>
      <c r="C78" s="18">
        <v>1922</v>
      </c>
      <c r="D78" s="19">
        <v>1877</v>
      </c>
      <c r="E78" s="19">
        <v>1799</v>
      </c>
      <c r="F78" s="52">
        <v>0.95844432605221097</v>
      </c>
      <c r="G78" s="20">
        <v>84</v>
      </c>
      <c r="H78" s="15"/>
      <c r="I78" s="14"/>
      <c r="J78" s="3"/>
      <c r="K78" s="46"/>
      <c r="M78" s="47"/>
    </row>
    <row r="79" spans="1:13" x14ac:dyDescent="0.25">
      <c r="A79" s="553"/>
      <c r="B79" s="486" t="s">
        <v>51</v>
      </c>
      <c r="C79" s="465">
        <v>7795</v>
      </c>
      <c r="D79" s="465">
        <v>7744</v>
      </c>
      <c r="E79" s="465">
        <v>7300</v>
      </c>
      <c r="F79" s="576">
        <v>0.9426652892561983</v>
      </c>
      <c r="G79" s="465">
        <v>314</v>
      </c>
      <c r="H79" s="45"/>
      <c r="I79" s="45"/>
      <c r="J79" s="45"/>
      <c r="K79" s="46"/>
      <c r="L79" s="45"/>
      <c r="M79" s="47"/>
    </row>
    <row r="80" spans="1:13" x14ac:dyDescent="0.25">
      <c r="A80" s="461" t="s">
        <v>167</v>
      </c>
      <c r="B80" s="556" t="s">
        <v>3</v>
      </c>
      <c r="C80" s="557">
        <v>2023</v>
      </c>
      <c r="D80" s="559">
        <v>1976</v>
      </c>
      <c r="E80" s="559">
        <v>1863</v>
      </c>
      <c r="F80" s="585">
        <v>0.94281376518218618</v>
      </c>
      <c r="G80" s="586">
        <v>83</v>
      </c>
      <c r="H80" s="45"/>
      <c r="I80" s="45"/>
      <c r="J80" s="45"/>
      <c r="K80" s="46"/>
      <c r="L80" s="45"/>
      <c r="M80" s="47"/>
    </row>
    <row r="81" spans="1:13" x14ac:dyDescent="0.25">
      <c r="A81" s="462"/>
      <c r="B81" s="189" t="s">
        <v>4</v>
      </c>
      <c r="C81" s="62">
        <v>1875</v>
      </c>
      <c r="D81" s="190">
        <v>1852</v>
      </c>
      <c r="E81" s="190">
        <v>1736</v>
      </c>
      <c r="F81" s="268">
        <v>0.93736501079913603</v>
      </c>
      <c r="G81" s="63">
        <v>72</v>
      </c>
      <c r="H81" s="45"/>
      <c r="I81" s="45"/>
      <c r="J81" s="45"/>
      <c r="K81" s="46"/>
      <c r="L81" s="45"/>
      <c r="M81" s="47"/>
    </row>
    <row r="82" spans="1:13" x14ac:dyDescent="0.25">
      <c r="A82" s="462"/>
      <c r="B82" s="22" t="s">
        <v>5</v>
      </c>
      <c r="C82" s="18">
        <v>2001</v>
      </c>
      <c r="D82" s="19">
        <v>1818</v>
      </c>
      <c r="E82" s="19">
        <v>1707</v>
      </c>
      <c r="F82" s="371">
        <v>0.93894389438943893</v>
      </c>
      <c r="G82" s="20">
        <v>90</v>
      </c>
      <c r="H82" s="45"/>
      <c r="I82" s="45"/>
      <c r="J82" s="45"/>
      <c r="K82" s="46"/>
      <c r="L82" s="45"/>
      <c r="M82" s="47"/>
    </row>
    <row r="83" spans="1:13" x14ac:dyDescent="0.25">
      <c r="A83" s="462"/>
      <c r="B83" s="189" t="s">
        <v>6</v>
      </c>
      <c r="C83" s="62">
        <v>1891</v>
      </c>
      <c r="D83" s="190">
        <v>1736</v>
      </c>
      <c r="E83" s="190">
        <v>1641</v>
      </c>
      <c r="F83" s="268">
        <v>0.94527649769585254</v>
      </c>
      <c r="G83" s="63">
        <v>80</v>
      </c>
      <c r="H83" s="45"/>
      <c r="I83" s="45"/>
      <c r="J83" s="45"/>
      <c r="K83" s="46"/>
      <c r="L83" s="45"/>
      <c r="M83" s="47"/>
    </row>
    <row r="84" spans="1:13" x14ac:dyDescent="0.25">
      <c r="A84" s="553"/>
      <c r="B84" s="451" t="s">
        <v>51</v>
      </c>
      <c r="C84" s="587">
        <v>7790</v>
      </c>
      <c r="D84" s="587">
        <v>7382</v>
      </c>
      <c r="E84" s="587">
        <v>6947</v>
      </c>
      <c r="F84" s="581">
        <v>0.94107287997832567</v>
      </c>
      <c r="G84" s="587">
        <v>325</v>
      </c>
      <c r="H84" s="45"/>
      <c r="I84" s="45"/>
      <c r="J84" s="45"/>
      <c r="K84" s="46"/>
      <c r="L84" s="45"/>
      <c r="M84" s="47"/>
    </row>
    <row r="85" spans="1:13" ht="12.75" customHeight="1" x14ac:dyDescent="0.25">
      <c r="A85" s="461" t="s">
        <v>168</v>
      </c>
      <c r="B85" s="547" t="s">
        <v>3</v>
      </c>
      <c r="C85" s="548">
        <v>1955</v>
      </c>
      <c r="D85" s="550">
        <v>1868</v>
      </c>
      <c r="E85" s="550">
        <v>1765</v>
      </c>
      <c r="F85" s="583">
        <v>0.94486081370449682</v>
      </c>
      <c r="G85" s="584">
        <v>104</v>
      </c>
      <c r="H85" s="45"/>
      <c r="I85" s="45"/>
      <c r="J85" s="45"/>
      <c r="K85" s="46"/>
      <c r="L85" s="45"/>
      <c r="M85" s="47"/>
    </row>
    <row r="86" spans="1:13" x14ac:dyDescent="0.25">
      <c r="A86" s="462"/>
      <c r="B86" s="22" t="s">
        <v>4</v>
      </c>
      <c r="C86" s="18">
        <v>1784</v>
      </c>
      <c r="D86" s="19">
        <v>1848</v>
      </c>
      <c r="E86" s="19">
        <v>1749</v>
      </c>
      <c r="F86" s="52">
        <v>0.9464285714285714</v>
      </c>
      <c r="G86" s="20">
        <v>77</v>
      </c>
      <c r="H86" s="45"/>
      <c r="I86" s="45"/>
      <c r="J86" s="45"/>
      <c r="K86" s="46"/>
      <c r="L86" s="45"/>
      <c r="M86" s="47"/>
    </row>
    <row r="87" spans="1:13" x14ac:dyDescent="0.25">
      <c r="A87" s="462"/>
      <c r="B87" s="189" t="s">
        <v>5</v>
      </c>
      <c r="C87" s="62">
        <v>1940</v>
      </c>
      <c r="D87" s="190">
        <v>1873</v>
      </c>
      <c r="E87" s="190">
        <v>1759</v>
      </c>
      <c r="F87" s="268">
        <v>0.93913507741591029</v>
      </c>
      <c r="G87" s="63">
        <v>65</v>
      </c>
      <c r="H87" s="45"/>
      <c r="I87" s="45"/>
      <c r="J87" s="45"/>
      <c r="K87" s="46"/>
      <c r="L87" s="45"/>
      <c r="M87" s="47"/>
    </row>
    <row r="88" spans="1:13" x14ac:dyDescent="0.25">
      <c r="A88" s="462"/>
      <c r="B88" s="22" t="s">
        <v>6</v>
      </c>
      <c r="C88" s="18">
        <v>1970</v>
      </c>
      <c r="D88" s="19">
        <v>1881</v>
      </c>
      <c r="E88" s="19">
        <v>1701</v>
      </c>
      <c r="F88" s="52">
        <v>0.90430622009569372</v>
      </c>
      <c r="G88" s="20">
        <v>76</v>
      </c>
      <c r="H88" s="45"/>
      <c r="I88" s="45"/>
      <c r="J88" s="45"/>
      <c r="K88" s="46"/>
      <c r="L88" s="45"/>
      <c r="M88" s="47"/>
    </row>
    <row r="89" spans="1:13" x14ac:dyDescent="0.25">
      <c r="A89" s="553"/>
      <c r="B89" s="486" t="s">
        <v>51</v>
      </c>
      <c r="C89" s="465">
        <v>7649</v>
      </c>
      <c r="D89" s="465">
        <v>7470</v>
      </c>
      <c r="E89" s="465">
        <v>6974</v>
      </c>
      <c r="F89" s="576">
        <v>0.93360107095046851</v>
      </c>
      <c r="G89" s="465">
        <v>322</v>
      </c>
      <c r="H89" s="45"/>
      <c r="I89" s="45"/>
      <c r="J89" s="45"/>
      <c r="K89" s="46"/>
      <c r="L89" s="45"/>
      <c r="M89" s="47"/>
    </row>
    <row r="90" spans="1:13" ht="12.75" customHeight="1" x14ac:dyDescent="0.25">
      <c r="A90" s="461" t="s">
        <v>169</v>
      </c>
      <c r="B90" s="556" t="s">
        <v>3</v>
      </c>
      <c r="C90" s="557">
        <v>2133</v>
      </c>
      <c r="D90" s="559">
        <v>1917</v>
      </c>
      <c r="E90" s="559">
        <v>1785</v>
      </c>
      <c r="F90" s="585">
        <v>0.93114241001564946</v>
      </c>
      <c r="G90" s="586">
        <v>84</v>
      </c>
      <c r="H90" s="45"/>
      <c r="I90" s="45"/>
      <c r="J90" s="45"/>
      <c r="K90" s="46"/>
      <c r="L90" s="45"/>
      <c r="M90" s="47"/>
    </row>
    <row r="91" spans="1:13" ht="12.75" customHeight="1" x14ac:dyDescent="0.25">
      <c r="A91" s="462"/>
      <c r="B91" s="189" t="s">
        <v>4</v>
      </c>
      <c r="C91" s="62">
        <v>1812</v>
      </c>
      <c r="D91" s="190">
        <v>2012</v>
      </c>
      <c r="E91" s="190">
        <v>1896</v>
      </c>
      <c r="F91" s="268">
        <v>0.94234592445328036</v>
      </c>
      <c r="G91" s="63">
        <v>73</v>
      </c>
      <c r="H91" s="45"/>
      <c r="I91" s="45"/>
      <c r="J91" s="45"/>
      <c r="K91" s="46"/>
      <c r="L91" s="45"/>
      <c r="M91" s="47"/>
    </row>
    <row r="92" spans="1:13" ht="12.75" customHeight="1" x14ac:dyDescent="0.25">
      <c r="A92" s="462"/>
      <c r="B92" s="22" t="s">
        <v>5</v>
      </c>
      <c r="C92" s="18">
        <v>1845</v>
      </c>
      <c r="D92" s="19">
        <v>1882</v>
      </c>
      <c r="E92" s="19">
        <v>1784</v>
      </c>
      <c r="F92" s="371">
        <v>0.94792773645058448</v>
      </c>
      <c r="G92" s="20">
        <v>73</v>
      </c>
      <c r="H92" s="45"/>
      <c r="I92" s="45"/>
      <c r="J92" s="45"/>
      <c r="K92" s="46"/>
      <c r="L92" s="45"/>
      <c r="M92" s="47"/>
    </row>
    <row r="93" spans="1:13" ht="12.75" customHeight="1" x14ac:dyDescent="0.25">
      <c r="A93" s="462"/>
      <c r="B93" s="189" t="s">
        <v>6</v>
      </c>
      <c r="C93" s="62">
        <v>1828</v>
      </c>
      <c r="D93" s="190">
        <v>1490</v>
      </c>
      <c r="E93" s="190">
        <v>1412</v>
      </c>
      <c r="F93" s="268">
        <v>0.94765100671140945</v>
      </c>
      <c r="G93" s="63">
        <v>76</v>
      </c>
      <c r="H93" s="45"/>
      <c r="I93" s="45"/>
      <c r="J93" s="45"/>
      <c r="K93" s="46"/>
      <c r="L93" s="45"/>
      <c r="M93" s="47"/>
    </row>
    <row r="94" spans="1:13" x14ac:dyDescent="0.25">
      <c r="A94" s="553"/>
      <c r="B94" s="451" t="s">
        <v>51</v>
      </c>
      <c r="C94" s="587">
        <v>7618</v>
      </c>
      <c r="D94" s="587">
        <v>7301</v>
      </c>
      <c r="E94" s="587">
        <v>6877</v>
      </c>
      <c r="F94" s="581">
        <v>0.94192576359402824</v>
      </c>
      <c r="G94" s="587">
        <v>306</v>
      </c>
      <c r="H94" s="45"/>
      <c r="I94" s="45"/>
      <c r="J94" s="45"/>
      <c r="K94" s="46"/>
      <c r="L94" s="45"/>
      <c r="M94" s="47"/>
    </row>
    <row r="95" spans="1:13" x14ac:dyDescent="0.25">
      <c r="A95" s="461" t="s">
        <v>170</v>
      </c>
      <c r="B95" s="547" t="s">
        <v>3</v>
      </c>
      <c r="C95" s="548">
        <v>1583</v>
      </c>
      <c r="D95" s="550">
        <v>1177</v>
      </c>
      <c r="E95" s="550">
        <v>1126</v>
      </c>
      <c r="F95" s="583">
        <v>0.9566694987255735</v>
      </c>
      <c r="G95" s="584">
        <v>44</v>
      </c>
      <c r="H95" s="45"/>
      <c r="I95" s="45"/>
      <c r="J95" s="45"/>
      <c r="K95" s="46"/>
      <c r="L95" s="45"/>
      <c r="M95" s="47"/>
    </row>
    <row r="96" spans="1:13" x14ac:dyDescent="0.25">
      <c r="A96" s="462"/>
      <c r="B96" s="22" t="s">
        <v>4</v>
      </c>
      <c r="C96" s="18">
        <v>2213</v>
      </c>
      <c r="D96" s="19">
        <v>1618</v>
      </c>
      <c r="E96" s="19">
        <v>1559</v>
      </c>
      <c r="F96" s="52">
        <v>0.96353522867737951</v>
      </c>
      <c r="G96" s="20">
        <v>68</v>
      </c>
      <c r="H96" s="45"/>
      <c r="I96" s="45"/>
      <c r="J96" s="45"/>
      <c r="K96" s="46"/>
      <c r="L96" s="45"/>
      <c r="M96" s="47"/>
    </row>
    <row r="97" spans="1:16" x14ac:dyDescent="0.25">
      <c r="A97" s="462"/>
      <c r="B97" s="189" t="s">
        <v>5</v>
      </c>
      <c r="C97" s="62">
        <v>2416</v>
      </c>
      <c r="D97" s="190">
        <v>2021</v>
      </c>
      <c r="E97" s="190">
        <v>1933</v>
      </c>
      <c r="F97" s="268">
        <v>0.95645719940623453</v>
      </c>
      <c r="G97" s="63">
        <v>87</v>
      </c>
      <c r="H97" s="45"/>
      <c r="I97" s="45"/>
      <c r="J97" s="45"/>
      <c r="K97" s="46"/>
      <c r="L97" s="45"/>
      <c r="M97" s="47"/>
    </row>
    <row r="98" spans="1:16" x14ac:dyDescent="0.25">
      <c r="A98" s="462"/>
      <c r="B98" s="22" t="s">
        <v>6</v>
      </c>
      <c r="C98" s="18">
        <v>2522</v>
      </c>
      <c r="D98" s="19">
        <v>2258</v>
      </c>
      <c r="E98" s="19">
        <v>2165</v>
      </c>
      <c r="F98" s="52">
        <v>0.95881310894596994</v>
      </c>
      <c r="G98" s="20">
        <v>108</v>
      </c>
      <c r="H98" s="45"/>
      <c r="I98" s="45"/>
      <c r="J98" s="45"/>
      <c r="K98" s="46"/>
      <c r="L98" s="45"/>
      <c r="M98" s="47"/>
    </row>
    <row r="99" spans="1:16" x14ac:dyDescent="0.25">
      <c r="A99" s="553"/>
      <c r="B99" s="486" t="s">
        <v>51</v>
      </c>
      <c r="C99" s="465">
        <v>8734</v>
      </c>
      <c r="D99" s="465">
        <v>7074</v>
      </c>
      <c r="E99" s="465">
        <v>6783</v>
      </c>
      <c r="F99" s="576">
        <v>0.95886344359626807</v>
      </c>
      <c r="G99" s="465">
        <v>307</v>
      </c>
      <c r="H99" s="45"/>
      <c r="I99" s="45"/>
      <c r="J99" s="45"/>
      <c r="K99" s="46"/>
      <c r="L99" s="45"/>
      <c r="M99" s="47"/>
    </row>
    <row r="100" spans="1:16" x14ac:dyDescent="0.25">
      <c r="A100" s="461" t="s">
        <v>396</v>
      </c>
      <c r="B100" s="601" t="s">
        <v>3</v>
      </c>
      <c r="C100" s="602">
        <v>2739</v>
      </c>
      <c r="D100" s="603">
        <v>2403</v>
      </c>
      <c r="E100" s="603">
        <v>2289</v>
      </c>
      <c r="F100" s="604">
        <v>0.95255930087390761</v>
      </c>
      <c r="G100" s="605">
        <v>98</v>
      </c>
      <c r="H100" s="45"/>
      <c r="I100" s="45"/>
      <c r="J100" s="45"/>
      <c r="K100" s="46"/>
      <c r="L100" s="45"/>
      <c r="M100" s="47"/>
    </row>
    <row r="101" spans="1:16" x14ac:dyDescent="0.25">
      <c r="A101" s="462"/>
      <c r="B101" s="189" t="s">
        <v>4</v>
      </c>
      <c r="C101" s="62">
        <v>2217</v>
      </c>
      <c r="D101" s="190">
        <v>2288</v>
      </c>
      <c r="E101" s="190">
        <v>2193</v>
      </c>
      <c r="F101" s="268">
        <v>0.95847902097902093</v>
      </c>
      <c r="G101" s="63">
        <v>92</v>
      </c>
      <c r="H101" s="45"/>
      <c r="I101" s="45"/>
      <c r="J101" s="45"/>
      <c r="K101" s="46"/>
      <c r="L101" s="45"/>
      <c r="M101" s="47"/>
    </row>
    <row r="102" spans="1:16" x14ac:dyDescent="0.25">
      <c r="A102" s="462"/>
      <c r="B102" s="635" t="s">
        <v>5</v>
      </c>
      <c r="C102" s="636">
        <v>2036</v>
      </c>
      <c r="D102" s="637">
        <v>2226</v>
      </c>
      <c r="E102" s="637">
        <v>2091</v>
      </c>
      <c r="F102" s="52">
        <v>0.93935309973045822</v>
      </c>
      <c r="G102" s="638">
        <v>106</v>
      </c>
      <c r="H102" s="45"/>
      <c r="I102" s="45"/>
      <c r="J102" s="45"/>
      <c r="K102" s="46"/>
      <c r="L102" s="45"/>
      <c r="M102" s="47"/>
    </row>
    <row r="103" spans="1:16" x14ac:dyDescent="0.25">
      <c r="A103" s="462"/>
      <c r="B103" s="189" t="s">
        <v>6</v>
      </c>
      <c r="C103" s="62">
        <v>2014</v>
      </c>
      <c r="D103" s="190">
        <v>1929</v>
      </c>
      <c r="E103" s="190">
        <v>1835</v>
      </c>
      <c r="F103" s="268">
        <v>0.95127008812856406</v>
      </c>
      <c r="G103" s="63">
        <v>93</v>
      </c>
      <c r="H103" s="45"/>
      <c r="I103" s="45"/>
      <c r="J103" s="45"/>
      <c r="K103" s="46"/>
      <c r="L103" s="45"/>
      <c r="M103" s="47"/>
    </row>
    <row r="104" spans="1:16" x14ac:dyDescent="0.25">
      <c r="A104" s="553"/>
      <c r="B104" s="609" t="s">
        <v>51</v>
      </c>
      <c r="C104" s="652">
        <v>9006</v>
      </c>
      <c r="D104" s="652">
        <v>8846</v>
      </c>
      <c r="E104" s="652">
        <v>8408</v>
      </c>
      <c r="F104" s="653">
        <v>0.950486095410355</v>
      </c>
      <c r="G104" s="652">
        <v>389</v>
      </c>
      <c r="H104" s="45"/>
      <c r="I104" s="45"/>
      <c r="J104" s="45"/>
      <c r="K104" s="46"/>
      <c r="L104" s="45"/>
      <c r="M104" s="47"/>
    </row>
    <row r="105" spans="1:16" x14ac:dyDescent="0.25">
      <c r="A105" s="461" t="s">
        <v>613</v>
      </c>
      <c r="B105" s="547" t="s">
        <v>3</v>
      </c>
      <c r="C105" s="548">
        <v>2015</v>
      </c>
      <c r="D105" s="550">
        <v>2067</v>
      </c>
      <c r="E105" s="550">
        <v>1964</v>
      </c>
      <c r="F105" s="583">
        <v>0.95016932752781813</v>
      </c>
      <c r="G105" s="584">
        <v>97</v>
      </c>
      <c r="H105" s="45"/>
      <c r="I105" s="45"/>
      <c r="J105" s="45"/>
      <c r="K105" s="46"/>
      <c r="L105" s="45"/>
      <c r="M105" s="47"/>
    </row>
    <row r="106" spans="1:16" x14ac:dyDescent="0.25">
      <c r="A106" s="462"/>
      <c r="B106" s="22" t="s">
        <v>4</v>
      </c>
      <c r="C106" s="18">
        <v>1615</v>
      </c>
      <c r="D106" s="19">
        <v>1869</v>
      </c>
      <c r="E106" s="19">
        <v>1783</v>
      </c>
      <c r="F106" s="52">
        <v>0.95398608881754954</v>
      </c>
      <c r="G106" s="20">
        <v>83</v>
      </c>
      <c r="H106" s="45"/>
      <c r="I106" s="45"/>
      <c r="J106" s="45"/>
      <c r="K106" s="46"/>
      <c r="L106" s="45"/>
      <c r="M106" s="47"/>
    </row>
    <row r="107" spans="1:16" x14ac:dyDescent="0.25">
      <c r="A107" s="462"/>
      <c r="B107" s="189" t="s">
        <v>5</v>
      </c>
      <c r="C107" s="62">
        <v>1604</v>
      </c>
      <c r="D107" s="190">
        <v>1414</v>
      </c>
      <c r="E107" s="190">
        <v>1347</v>
      </c>
      <c r="F107" s="268">
        <v>0.95261669024045259</v>
      </c>
      <c r="G107" s="63">
        <v>87</v>
      </c>
      <c r="H107" s="45"/>
      <c r="I107" s="45"/>
      <c r="J107" s="45"/>
      <c r="K107" s="46"/>
      <c r="L107" s="45"/>
      <c r="M107" s="47"/>
    </row>
    <row r="108" spans="1:16" x14ac:dyDescent="0.25">
      <c r="A108" s="462"/>
      <c r="B108" s="22" t="s">
        <v>6</v>
      </c>
      <c r="C108" s="18">
        <v>1779</v>
      </c>
      <c r="D108" s="19">
        <v>1486</v>
      </c>
      <c r="E108" s="19">
        <v>1425</v>
      </c>
      <c r="F108" s="52">
        <v>0.95895020188425306</v>
      </c>
      <c r="G108" s="20">
        <v>76</v>
      </c>
      <c r="H108" s="45"/>
      <c r="I108" s="45"/>
      <c r="J108" s="45"/>
      <c r="K108" s="46"/>
      <c r="L108" s="45"/>
      <c r="M108" s="47"/>
    </row>
    <row r="109" spans="1:16" x14ac:dyDescent="0.25">
      <c r="A109" s="553"/>
      <c r="B109" s="486" t="s">
        <v>51</v>
      </c>
      <c r="C109" s="465">
        <v>7013</v>
      </c>
      <c r="D109" s="465">
        <v>6836</v>
      </c>
      <c r="E109" s="465">
        <v>6519</v>
      </c>
      <c r="F109" s="576">
        <v>0.95362785254534821</v>
      </c>
      <c r="G109" s="465">
        <v>343</v>
      </c>
      <c r="H109" s="45"/>
      <c r="I109" s="45"/>
      <c r="J109" s="45"/>
      <c r="K109" s="46"/>
      <c r="L109" s="45"/>
      <c r="M109" s="47"/>
    </row>
    <row r="110" spans="1:16" x14ac:dyDescent="0.25">
      <c r="A110" s="50" t="s">
        <v>76</v>
      </c>
      <c r="B110" s="50"/>
      <c r="D110" s="17"/>
      <c r="E110" s="17"/>
      <c r="F110" s="17"/>
      <c r="G110" s="17"/>
      <c r="H110" s="17"/>
      <c r="I110" s="45"/>
      <c r="J110" s="45"/>
      <c r="K110" s="45"/>
      <c r="L110" s="33"/>
      <c r="M110" s="45"/>
    </row>
    <row r="111" spans="1:16" x14ac:dyDescent="0.25">
      <c r="A111" s="26" t="s">
        <v>56</v>
      </c>
      <c r="D111" s="377"/>
      <c r="E111" s="377"/>
      <c r="F111" s="377"/>
      <c r="G111" s="377"/>
      <c r="N111" s="136"/>
      <c r="O111" s="136"/>
      <c r="P111" s="136"/>
    </row>
    <row r="112" spans="1:16" x14ac:dyDescent="0.25">
      <c r="A112" s="44" t="s">
        <v>296</v>
      </c>
      <c r="B112"/>
      <c r="C112"/>
      <c r="D112"/>
      <c r="E112"/>
      <c r="F112"/>
      <c r="G112"/>
      <c r="H112" s="42"/>
      <c r="K112" s="7"/>
      <c r="N112" s="136"/>
      <c r="O112" s="136"/>
      <c r="P112" s="136"/>
    </row>
    <row r="113" spans="1:20" x14ac:dyDescent="0.25">
      <c r="A113" s="44" t="s">
        <v>297</v>
      </c>
      <c r="B113"/>
      <c r="C113"/>
      <c r="D113"/>
      <c r="E113"/>
      <c r="F113"/>
      <c r="G113"/>
      <c r="H113" s="42"/>
      <c r="K113" s="7"/>
      <c r="N113" s="136"/>
      <c r="O113" s="136"/>
      <c r="P113" s="136"/>
    </row>
    <row r="114" spans="1:20" x14ac:dyDescent="0.25">
      <c r="A114" s="44" t="s">
        <v>298</v>
      </c>
      <c r="B114"/>
      <c r="C114"/>
      <c r="D114"/>
      <c r="E114"/>
      <c r="F114"/>
      <c r="G114"/>
      <c r="H114" s="42"/>
      <c r="K114" s="7"/>
      <c r="N114" s="136"/>
      <c r="O114" s="136"/>
      <c r="P114" s="136"/>
    </row>
    <row r="115" spans="1:20" x14ac:dyDescent="0.25">
      <c r="A115" s="14" t="s">
        <v>91</v>
      </c>
      <c r="B115" s="113"/>
      <c r="C115" s="113"/>
      <c r="D115" s="113"/>
      <c r="E115" s="113"/>
      <c r="F115"/>
      <c r="G115"/>
      <c r="H115" s="42"/>
      <c r="K115" s="7"/>
      <c r="N115" s="136"/>
      <c r="O115" s="136"/>
      <c r="P115" s="136"/>
    </row>
    <row r="116" spans="1:20" s="154" customFormat="1" ht="12" x14ac:dyDescent="0.25">
      <c r="A116" s="478" t="s">
        <v>681</v>
      </c>
      <c r="Q116" s="719"/>
      <c r="R116" s="719"/>
      <c r="S116" s="719"/>
      <c r="T116" s="719"/>
    </row>
    <row r="117" spans="1:20" ht="13.8" x14ac:dyDescent="0.25">
      <c r="A117" s="44" t="s">
        <v>465</v>
      </c>
      <c r="B117" s="484"/>
      <c r="C117" s="484"/>
      <c r="D117" s="484"/>
      <c r="E117" s="484"/>
      <c r="F117" s="484"/>
      <c r="G117" s="484"/>
      <c r="H117" s="355"/>
      <c r="N117" s="136"/>
      <c r="O117" s="136"/>
      <c r="P117" s="136"/>
    </row>
    <row r="118" spans="1:20" ht="13.8" x14ac:dyDescent="0.25">
      <c r="A118" s="188" t="s">
        <v>300</v>
      </c>
      <c r="B118" s="35"/>
      <c r="C118" s="35"/>
      <c r="D118" s="35"/>
      <c r="E118" s="35"/>
      <c r="F118" s="35"/>
      <c r="G118" s="35"/>
      <c r="H118" s="355"/>
      <c r="N118" s="136"/>
      <c r="O118" s="136"/>
      <c r="P118" s="136"/>
    </row>
    <row r="119" spans="1:20" ht="13.8" x14ac:dyDescent="0.25">
      <c r="A119" s="188" t="s">
        <v>231</v>
      </c>
      <c r="B119" s="35"/>
      <c r="C119" s="35"/>
      <c r="D119" s="35"/>
      <c r="E119" s="35"/>
      <c r="F119" s="35"/>
      <c r="G119" s="35"/>
      <c r="H119" s="355"/>
      <c r="N119" s="136"/>
      <c r="O119" s="136"/>
      <c r="P119" s="136"/>
    </row>
    <row r="120" spans="1:20" ht="13.8" x14ac:dyDescent="0.25">
      <c r="A120" s="44" t="s">
        <v>151</v>
      </c>
      <c r="B120" s="44"/>
      <c r="C120" s="44"/>
      <c r="D120" s="44"/>
      <c r="E120" s="44"/>
      <c r="F120" s="44"/>
      <c r="G120" s="44"/>
      <c r="H120" s="35"/>
      <c r="N120" s="136"/>
      <c r="O120" s="136"/>
      <c r="P120" s="136"/>
    </row>
    <row r="121" spans="1:20" x14ac:dyDescent="0.25">
      <c r="A121" s="453" t="s">
        <v>466</v>
      </c>
      <c r="B121"/>
      <c r="C121"/>
      <c r="D121"/>
      <c r="E121"/>
      <c r="F121"/>
      <c r="G121"/>
      <c r="H121" s="356"/>
      <c r="N121" s="136"/>
      <c r="O121" s="136"/>
      <c r="P121" s="136"/>
    </row>
    <row r="122" spans="1:20" x14ac:dyDescent="0.25">
      <c r="A122" s="494" t="s">
        <v>301</v>
      </c>
      <c r="B122" s="495"/>
      <c r="C122" s="495"/>
      <c r="D122" s="495"/>
      <c r="E122" s="495"/>
      <c r="F122" s="495"/>
      <c r="G122" s="495"/>
      <c r="H122" s="356"/>
      <c r="N122" s="136"/>
      <c r="O122" s="136"/>
      <c r="P122" s="136"/>
    </row>
    <row r="123" spans="1:20" x14ac:dyDescent="0.25">
      <c r="N123" s="136"/>
      <c r="O123" s="136"/>
      <c r="P123" s="136"/>
    </row>
    <row r="124" spans="1:20" ht="13.8" x14ac:dyDescent="0.25">
      <c r="A124" s="359" t="s">
        <v>774</v>
      </c>
      <c r="N124" s="136"/>
      <c r="O124" s="136"/>
      <c r="P124" s="136"/>
    </row>
    <row r="125" spans="1:20" ht="13.8" x14ac:dyDescent="0.25">
      <c r="A125" s="359"/>
      <c r="N125" s="136"/>
      <c r="O125" s="136"/>
      <c r="P125" s="136"/>
    </row>
    <row r="156" spans="1:25" x14ac:dyDescent="0.25">
      <c r="O156" s="118"/>
      <c r="P156" s="118"/>
      <c r="U156" s="118"/>
      <c r="V156" s="118"/>
      <c r="W156" s="118"/>
      <c r="X156" s="118"/>
      <c r="Y156" s="118"/>
    </row>
    <row r="157" spans="1:25" x14ac:dyDescent="0.25">
      <c r="O157" s="118"/>
      <c r="P157" s="118"/>
      <c r="U157" s="118"/>
      <c r="V157" s="118"/>
      <c r="W157" s="118"/>
      <c r="X157" s="118"/>
      <c r="Y157" s="118"/>
    </row>
    <row r="158" spans="1:25" ht="13.8" x14ac:dyDescent="0.25">
      <c r="A158" s="359" t="s">
        <v>764</v>
      </c>
      <c r="O158" s="118"/>
      <c r="P158" s="118"/>
      <c r="U158" s="118"/>
      <c r="V158" s="118"/>
      <c r="W158" s="118"/>
      <c r="X158" s="118"/>
      <c r="Y158" s="118"/>
    </row>
    <row r="159" spans="1:25" x14ac:dyDescent="0.25">
      <c r="O159" s="118"/>
      <c r="P159" s="118"/>
      <c r="U159" s="118"/>
      <c r="V159" s="118"/>
      <c r="W159" s="118"/>
      <c r="X159" s="118"/>
      <c r="Y159" s="118"/>
    </row>
    <row r="160" spans="1:25" x14ac:dyDescent="0.25">
      <c r="O160" s="118"/>
      <c r="P160" s="118"/>
      <c r="R160" s="180" t="s">
        <v>354</v>
      </c>
      <c r="S160" s="180" t="s">
        <v>355</v>
      </c>
      <c r="U160" s="118"/>
      <c r="V160" s="118"/>
      <c r="W160" s="118"/>
      <c r="X160" s="118"/>
      <c r="Y160" s="118"/>
    </row>
    <row r="161" spans="1:25" ht="13.8" x14ac:dyDescent="0.25">
      <c r="A161" s="359"/>
      <c r="O161" s="118"/>
      <c r="P161" s="136"/>
      <c r="Q161" s="136" t="s">
        <v>52</v>
      </c>
      <c r="R161" s="186">
        <v>23573</v>
      </c>
      <c r="S161" s="186">
        <v>17796</v>
      </c>
      <c r="U161" s="118"/>
      <c r="V161" s="118"/>
      <c r="W161" s="118"/>
      <c r="X161" s="118"/>
      <c r="Y161" s="118"/>
    </row>
    <row r="162" spans="1:25" x14ac:dyDescent="0.25">
      <c r="O162" s="118"/>
      <c r="P162" s="136"/>
      <c r="Q162" s="136" t="s">
        <v>53</v>
      </c>
      <c r="R162" s="186">
        <v>28098</v>
      </c>
      <c r="S162" s="186">
        <v>19178</v>
      </c>
      <c r="U162" s="118"/>
      <c r="V162" s="118"/>
      <c r="W162" s="118"/>
      <c r="X162" s="118"/>
      <c r="Y162" s="118"/>
    </row>
    <row r="163" spans="1:25" x14ac:dyDescent="0.25">
      <c r="O163" s="118"/>
      <c r="P163" s="136"/>
      <c r="Q163" s="136" t="s">
        <v>54</v>
      </c>
      <c r="R163" s="186">
        <v>30219</v>
      </c>
      <c r="S163" s="186">
        <v>22399</v>
      </c>
      <c r="U163" s="118"/>
      <c r="V163" s="118"/>
      <c r="W163" s="118"/>
      <c r="X163" s="118"/>
      <c r="Y163" s="118"/>
    </row>
    <row r="164" spans="1:25" x14ac:dyDescent="0.25">
      <c r="O164" s="118"/>
      <c r="P164" s="136"/>
      <c r="Q164" s="136" t="s">
        <v>55</v>
      </c>
      <c r="R164" s="186">
        <v>29289</v>
      </c>
      <c r="S164" s="186">
        <v>24749</v>
      </c>
      <c r="U164" s="118"/>
      <c r="V164" s="118"/>
      <c r="W164" s="118"/>
      <c r="X164" s="118"/>
      <c r="Y164" s="118"/>
    </row>
    <row r="165" spans="1:25" x14ac:dyDescent="0.25">
      <c r="O165" s="118"/>
      <c r="P165" s="136"/>
      <c r="Q165" s="136" t="s">
        <v>2</v>
      </c>
      <c r="R165" s="186">
        <v>20946</v>
      </c>
      <c r="S165" s="186">
        <v>23632</v>
      </c>
      <c r="U165" s="118"/>
      <c r="V165" s="118"/>
      <c r="W165" s="118"/>
      <c r="X165" s="118"/>
      <c r="Y165" s="118"/>
    </row>
    <row r="166" spans="1:25" x14ac:dyDescent="0.25">
      <c r="O166" s="118"/>
      <c r="P166" s="136"/>
      <c r="Q166" s="136" t="s">
        <v>7</v>
      </c>
      <c r="R166" s="186">
        <v>21920</v>
      </c>
      <c r="S166" s="186">
        <v>21062</v>
      </c>
      <c r="U166" s="118"/>
      <c r="V166" s="118"/>
      <c r="W166" s="118"/>
      <c r="X166" s="118"/>
      <c r="Y166" s="118"/>
    </row>
    <row r="167" spans="1:25" x14ac:dyDescent="0.25">
      <c r="O167" s="118"/>
      <c r="P167" s="136"/>
      <c r="Q167" s="136" t="s">
        <v>8</v>
      </c>
      <c r="R167" s="186">
        <v>14994</v>
      </c>
      <c r="S167" s="186">
        <v>18789</v>
      </c>
      <c r="U167" s="118"/>
      <c r="V167" s="118"/>
      <c r="W167" s="118"/>
      <c r="X167" s="118"/>
      <c r="Y167" s="118"/>
    </row>
    <row r="168" spans="1:25" x14ac:dyDescent="0.25">
      <c r="O168" s="118"/>
      <c r="P168" s="136"/>
      <c r="Q168" s="136" t="s">
        <v>9</v>
      </c>
      <c r="R168" s="186">
        <v>14551</v>
      </c>
      <c r="S168" s="186">
        <v>15061</v>
      </c>
      <c r="U168" s="118"/>
      <c r="V168" s="118"/>
      <c r="W168" s="118"/>
      <c r="X168" s="118"/>
      <c r="Y168" s="118"/>
    </row>
    <row r="169" spans="1:25" x14ac:dyDescent="0.25">
      <c r="O169" s="118"/>
      <c r="P169" s="136"/>
      <c r="Q169" s="136" t="s">
        <v>10</v>
      </c>
      <c r="R169" s="186">
        <v>11391</v>
      </c>
      <c r="S169" s="186">
        <v>11760</v>
      </c>
      <c r="U169" s="118"/>
      <c r="V169" s="118"/>
      <c r="W169" s="118"/>
      <c r="X169" s="118"/>
      <c r="Y169" s="118"/>
    </row>
    <row r="170" spans="1:25" x14ac:dyDescent="0.25">
      <c r="O170" s="118"/>
      <c r="P170" s="136"/>
      <c r="Q170" s="136" t="s">
        <v>11</v>
      </c>
      <c r="R170" s="186">
        <v>7771</v>
      </c>
      <c r="S170" s="186">
        <v>9085</v>
      </c>
      <c r="U170" s="118"/>
      <c r="V170" s="118"/>
      <c r="W170" s="118"/>
      <c r="X170" s="118"/>
      <c r="Y170" s="118"/>
    </row>
    <row r="171" spans="1:25" x14ac:dyDescent="0.25">
      <c r="O171" s="118"/>
      <c r="P171" s="136"/>
      <c r="Q171" s="136" t="s">
        <v>12</v>
      </c>
      <c r="R171" s="186">
        <v>6278</v>
      </c>
      <c r="S171" s="186">
        <v>7211</v>
      </c>
      <c r="U171" s="118"/>
      <c r="V171" s="118"/>
      <c r="W171" s="118"/>
      <c r="X171" s="118"/>
      <c r="Y171" s="118"/>
    </row>
    <row r="172" spans="1:25" x14ac:dyDescent="0.25">
      <c r="O172" s="118"/>
      <c r="P172" s="136"/>
      <c r="Q172" s="136" t="s">
        <v>15</v>
      </c>
      <c r="R172" s="186">
        <v>6354</v>
      </c>
      <c r="S172" s="186">
        <v>6172</v>
      </c>
      <c r="U172" s="118"/>
      <c r="V172" s="118"/>
      <c r="W172" s="118"/>
      <c r="X172" s="118"/>
      <c r="Y172" s="118"/>
    </row>
    <row r="173" spans="1:25" x14ac:dyDescent="0.25">
      <c r="O173" s="118"/>
      <c r="P173" s="136"/>
      <c r="Q173" s="136" t="s">
        <v>18</v>
      </c>
      <c r="R173" s="186">
        <v>7339</v>
      </c>
      <c r="S173" s="186">
        <v>6406</v>
      </c>
      <c r="U173" s="118"/>
      <c r="V173" s="118"/>
      <c r="W173" s="118"/>
      <c r="X173" s="118"/>
      <c r="Y173" s="118"/>
    </row>
    <row r="174" spans="1:25" x14ac:dyDescent="0.25">
      <c r="O174" s="118"/>
      <c r="P174" s="136"/>
      <c r="Q174" s="136" t="s">
        <v>21</v>
      </c>
      <c r="R174" s="186">
        <v>7192</v>
      </c>
      <c r="S174" s="186">
        <v>6541</v>
      </c>
      <c r="U174" s="118"/>
      <c r="V174" s="118"/>
      <c r="W174" s="118"/>
      <c r="X174" s="118"/>
      <c r="Y174" s="118"/>
    </row>
    <row r="175" spans="1:25" x14ac:dyDescent="0.25">
      <c r="O175" s="118"/>
      <c r="P175" s="136"/>
      <c r="Q175" s="136" t="s">
        <v>150</v>
      </c>
      <c r="R175" s="186">
        <v>7795</v>
      </c>
      <c r="S175" s="186">
        <v>7744</v>
      </c>
      <c r="U175" s="118"/>
      <c r="V175" s="118"/>
      <c r="W175" s="118"/>
      <c r="X175" s="118"/>
      <c r="Y175" s="118"/>
    </row>
    <row r="176" spans="1:25" x14ac:dyDescent="0.25">
      <c r="O176" s="118"/>
      <c r="P176" s="136"/>
      <c r="Q176" s="136" t="s">
        <v>167</v>
      </c>
      <c r="R176" s="186">
        <v>7790</v>
      </c>
      <c r="S176" s="186">
        <v>7382</v>
      </c>
      <c r="U176" s="118"/>
      <c r="V176" s="118"/>
      <c r="W176" s="118"/>
      <c r="X176" s="118"/>
      <c r="Y176" s="118"/>
    </row>
    <row r="177" spans="15:25" x14ac:dyDescent="0.25">
      <c r="O177" s="118"/>
      <c r="P177" s="136"/>
      <c r="Q177" s="136" t="s">
        <v>168</v>
      </c>
      <c r="R177" s="186">
        <v>7649</v>
      </c>
      <c r="S177" s="186">
        <v>7470</v>
      </c>
      <c r="U177" s="118"/>
      <c r="V177" s="118"/>
      <c r="W177" s="118"/>
      <c r="X177" s="118"/>
      <c r="Y177" s="118"/>
    </row>
    <row r="178" spans="15:25" x14ac:dyDescent="0.25">
      <c r="O178" s="118"/>
      <c r="P178" s="136"/>
      <c r="Q178" s="136" t="s">
        <v>169</v>
      </c>
      <c r="R178" s="186">
        <v>7618</v>
      </c>
      <c r="S178" s="186">
        <v>7301</v>
      </c>
      <c r="U178" s="118"/>
      <c r="V178" s="118"/>
      <c r="W178" s="118"/>
      <c r="X178" s="118"/>
      <c r="Y178" s="118"/>
    </row>
    <row r="179" spans="15:25" x14ac:dyDescent="0.25">
      <c r="O179" s="118"/>
      <c r="P179" s="136"/>
      <c r="Q179" s="136" t="s">
        <v>170</v>
      </c>
      <c r="R179" s="186">
        <v>8734</v>
      </c>
      <c r="S179" s="186">
        <v>7074</v>
      </c>
      <c r="U179" s="118"/>
      <c r="V179" s="118"/>
      <c r="W179" s="118"/>
      <c r="X179" s="118"/>
      <c r="Y179" s="118"/>
    </row>
    <row r="180" spans="15:25" x14ac:dyDescent="0.25">
      <c r="O180" s="118"/>
      <c r="P180" s="136"/>
      <c r="Q180" s="136" t="s">
        <v>396</v>
      </c>
      <c r="R180" s="186">
        <v>9006</v>
      </c>
      <c r="S180" s="186">
        <v>8846</v>
      </c>
      <c r="U180" s="118"/>
      <c r="V180" s="118"/>
      <c r="W180" s="118"/>
      <c r="X180" s="118"/>
      <c r="Y180" s="118"/>
    </row>
    <row r="181" spans="15:25" x14ac:dyDescent="0.25">
      <c r="P181" s="136"/>
      <c r="Q181" s="136" t="s">
        <v>613</v>
      </c>
      <c r="R181" s="186">
        <v>7013</v>
      </c>
      <c r="S181" s="186">
        <v>6836</v>
      </c>
    </row>
    <row r="182" spans="15:25" x14ac:dyDescent="0.25">
      <c r="P182" s="136"/>
      <c r="R182" s="186"/>
      <c r="S182" s="186"/>
    </row>
    <row r="183" spans="15:25" x14ac:dyDescent="0.25">
      <c r="P183" s="136"/>
    </row>
    <row r="184" spans="15:25" x14ac:dyDescent="0.25">
      <c r="P184" s="9"/>
    </row>
  </sheetData>
  <dataConsolidate/>
  <hyperlinks>
    <hyperlink ref="A1" location="Contents!A1" tooltip="Contents Page" display="Return to Contents Page" xr:uid="{00000000-0004-0000-1000-000000000000}"/>
    <hyperlink ref="H2" location="'5.3'!A124" display="(Go to quarterly chart)" xr:uid="{00000000-0004-0000-1000-000001000000}"/>
    <hyperlink ref="H3" location="'5.3'!A158" display="(Go to annual chart)" xr:uid="{00000000-0004-0000-1000-000002000000}"/>
  </hyperlinks>
  <pageMargins left="0.74803149606299213" right="0.74803149606299213" top="0.55118110236220474" bottom="0.98425196850393704" header="0.51181102362204722" footer="0.51181102362204722"/>
  <pageSetup paperSize="9" scale="81" fitToHeight="2" orientation="portrait" r:id="rId1"/>
  <headerFooter alignWithMargins="0"/>
  <rowBreaks count="1" manualBreakCount="1">
    <brk id="54" max="6"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T143"/>
  <sheetViews>
    <sheetView showGridLines="0" zoomScaleNormal="100" zoomScaleSheetLayoutView="40" workbookViewId="0"/>
  </sheetViews>
  <sheetFormatPr defaultColWidth="9.109375" defaultRowHeight="13.2" x14ac:dyDescent="0.25"/>
  <cols>
    <col min="1" max="1" width="42.5546875" customWidth="1"/>
    <col min="2" max="2" width="7.5546875" style="82" customWidth="1"/>
    <col min="3" max="14" width="7.5546875" style="83" customWidth="1"/>
    <col min="15" max="15" width="0.44140625" style="83" customWidth="1"/>
    <col min="16" max="16" width="8.109375" customWidth="1"/>
  </cols>
  <sheetData>
    <row r="1" spans="1:17" ht="27" customHeight="1" x14ac:dyDescent="0.4">
      <c r="A1" s="55" t="s">
        <v>77</v>
      </c>
      <c r="D1" s="739"/>
    </row>
    <row r="2" spans="1:17" ht="16.350000000000001" customHeight="1" x14ac:dyDescent="0.25">
      <c r="A2" s="359" t="s">
        <v>702</v>
      </c>
      <c r="P2" s="108" t="s">
        <v>110</v>
      </c>
    </row>
    <row r="3" spans="1:17" ht="16.350000000000001" customHeight="1" x14ac:dyDescent="0.25">
      <c r="A3" s="359" t="s">
        <v>703</v>
      </c>
    </row>
    <row r="4" spans="1:17" s="84" customFormat="1" ht="111" customHeight="1" x14ac:dyDescent="0.25">
      <c r="A4" s="111"/>
      <c r="B4" s="111" t="s">
        <v>25</v>
      </c>
      <c r="C4" s="111" t="s">
        <v>26</v>
      </c>
      <c r="D4" s="111" t="s">
        <v>27</v>
      </c>
      <c r="E4" s="111" t="s">
        <v>172</v>
      </c>
      <c r="F4" s="111" t="s">
        <v>28</v>
      </c>
      <c r="G4" s="111" t="s">
        <v>29</v>
      </c>
      <c r="H4" s="111" t="s">
        <v>30</v>
      </c>
      <c r="I4" s="111" t="s">
        <v>31</v>
      </c>
      <c r="J4" s="111" t="s">
        <v>32</v>
      </c>
      <c r="K4" s="111" t="s">
        <v>33</v>
      </c>
      <c r="L4" s="111" t="s">
        <v>34</v>
      </c>
      <c r="M4" s="111" t="s">
        <v>35</v>
      </c>
      <c r="N4" s="111" t="s">
        <v>94</v>
      </c>
      <c r="O4" s="100"/>
    </row>
    <row r="5" spans="1:17" ht="21" customHeight="1" x14ac:dyDescent="0.25">
      <c r="A5" s="288" t="s">
        <v>614</v>
      </c>
      <c r="B5" s="289">
        <v>133</v>
      </c>
      <c r="C5" s="289">
        <v>164</v>
      </c>
      <c r="D5" s="289">
        <v>214</v>
      </c>
      <c r="E5" s="289">
        <v>177</v>
      </c>
      <c r="F5" s="289">
        <v>201</v>
      </c>
      <c r="G5" s="289">
        <v>115</v>
      </c>
      <c r="H5" s="289">
        <v>187</v>
      </c>
      <c r="I5" s="289">
        <v>150</v>
      </c>
      <c r="J5" s="289">
        <v>129</v>
      </c>
      <c r="K5" s="289">
        <v>265</v>
      </c>
      <c r="L5" s="289">
        <v>280</v>
      </c>
      <c r="M5" s="289">
        <v>0</v>
      </c>
      <c r="N5" s="298">
        <v>2015</v>
      </c>
      <c r="O5" s="305"/>
    </row>
    <row r="6" spans="1:17" ht="21" customHeight="1" x14ac:dyDescent="0.25">
      <c r="A6" s="87" t="s">
        <v>615</v>
      </c>
      <c r="B6" s="290">
        <v>108</v>
      </c>
      <c r="C6" s="290">
        <v>154</v>
      </c>
      <c r="D6" s="290">
        <v>184</v>
      </c>
      <c r="E6" s="290">
        <v>120</v>
      </c>
      <c r="F6" s="290">
        <v>142</v>
      </c>
      <c r="G6" s="290">
        <v>86</v>
      </c>
      <c r="H6" s="290">
        <v>141</v>
      </c>
      <c r="I6" s="290">
        <v>95</v>
      </c>
      <c r="J6" s="290">
        <v>127</v>
      </c>
      <c r="K6" s="290">
        <v>201</v>
      </c>
      <c r="L6" s="290">
        <v>257</v>
      </c>
      <c r="M6" s="290">
        <v>0</v>
      </c>
      <c r="N6" s="299">
        <v>1615</v>
      </c>
      <c r="O6" s="3"/>
    </row>
    <row r="7" spans="1:17" ht="21" customHeight="1" x14ac:dyDescent="0.25">
      <c r="A7" s="288" t="s">
        <v>639</v>
      </c>
      <c r="B7" s="289">
        <v>106</v>
      </c>
      <c r="C7" s="289">
        <v>153</v>
      </c>
      <c r="D7" s="289">
        <v>135</v>
      </c>
      <c r="E7" s="289">
        <v>147</v>
      </c>
      <c r="F7" s="289">
        <v>178</v>
      </c>
      <c r="G7" s="289">
        <v>93</v>
      </c>
      <c r="H7" s="289">
        <v>136</v>
      </c>
      <c r="I7" s="289">
        <v>127</v>
      </c>
      <c r="J7" s="289">
        <v>117</v>
      </c>
      <c r="K7" s="289">
        <v>175</v>
      </c>
      <c r="L7" s="289">
        <v>237</v>
      </c>
      <c r="M7" s="289">
        <v>0</v>
      </c>
      <c r="N7" s="298">
        <v>1604</v>
      </c>
      <c r="O7" s="305"/>
    </row>
    <row r="8" spans="1:17" ht="21" customHeight="1" x14ac:dyDescent="0.25">
      <c r="A8" s="87" t="s">
        <v>640</v>
      </c>
      <c r="B8" s="686">
        <v>112</v>
      </c>
      <c r="C8" s="290">
        <v>163</v>
      </c>
      <c r="D8" s="290">
        <v>173</v>
      </c>
      <c r="E8" s="290">
        <v>163</v>
      </c>
      <c r="F8" s="290">
        <v>200</v>
      </c>
      <c r="G8" s="290">
        <v>104</v>
      </c>
      <c r="H8" s="290">
        <v>136</v>
      </c>
      <c r="I8" s="290">
        <v>138</v>
      </c>
      <c r="J8" s="290">
        <v>126</v>
      </c>
      <c r="K8" s="290">
        <v>222</v>
      </c>
      <c r="L8" s="290">
        <v>242</v>
      </c>
      <c r="M8" s="290">
        <v>0</v>
      </c>
      <c r="N8" s="299">
        <v>1779</v>
      </c>
      <c r="O8" s="3"/>
    </row>
    <row r="9" spans="1:17" ht="21" customHeight="1" x14ac:dyDescent="0.25">
      <c r="A9" s="288" t="s">
        <v>613</v>
      </c>
      <c r="B9" s="289">
        <v>459</v>
      </c>
      <c r="C9" s="289">
        <v>634</v>
      </c>
      <c r="D9" s="289">
        <v>706</v>
      </c>
      <c r="E9" s="289">
        <v>607</v>
      </c>
      <c r="F9" s="289">
        <v>721</v>
      </c>
      <c r="G9" s="289">
        <v>398</v>
      </c>
      <c r="H9" s="289">
        <v>600</v>
      </c>
      <c r="I9" s="289">
        <v>510</v>
      </c>
      <c r="J9" s="289">
        <v>499</v>
      </c>
      <c r="K9" s="289">
        <v>863</v>
      </c>
      <c r="L9" s="289">
        <v>1016</v>
      </c>
      <c r="M9" s="289">
        <v>0</v>
      </c>
      <c r="N9" s="298">
        <v>7013</v>
      </c>
      <c r="O9" s="305"/>
      <c r="P9" s="3"/>
      <c r="Q9" s="3"/>
    </row>
    <row r="10" spans="1:17" ht="21" customHeight="1" x14ac:dyDescent="0.25">
      <c r="A10" s="276" t="s">
        <v>396</v>
      </c>
      <c r="B10" s="291">
        <v>617</v>
      </c>
      <c r="C10" s="291">
        <v>752</v>
      </c>
      <c r="D10" s="291">
        <v>867</v>
      </c>
      <c r="E10" s="291">
        <v>882</v>
      </c>
      <c r="F10" s="291">
        <v>861</v>
      </c>
      <c r="G10" s="291">
        <v>557</v>
      </c>
      <c r="H10" s="291">
        <v>788</v>
      </c>
      <c r="I10" s="291">
        <v>740</v>
      </c>
      <c r="J10" s="291">
        <v>647</v>
      </c>
      <c r="K10" s="291">
        <v>1063</v>
      </c>
      <c r="L10" s="291">
        <v>1232</v>
      </c>
      <c r="M10" s="291">
        <v>0</v>
      </c>
      <c r="N10" s="292">
        <v>9006</v>
      </c>
      <c r="O10"/>
    </row>
    <row r="11" spans="1:17" ht="21" customHeight="1" x14ac:dyDescent="0.25">
      <c r="A11" s="288" t="s">
        <v>637</v>
      </c>
      <c r="B11" s="667">
        <v>-158</v>
      </c>
      <c r="C11" s="667">
        <v>-118</v>
      </c>
      <c r="D11" s="667">
        <v>-161</v>
      </c>
      <c r="E11" s="667">
        <v>-275</v>
      </c>
      <c r="F11" s="667">
        <v>-140</v>
      </c>
      <c r="G11" s="667">
        <v>-159</v>
      </c>
      <c r="H11" s="667">
        <v>-188</v>
      </c>
      <c r="I11" s="667">
        <v>-230</v>
      </c>
      <c r="J11" s="667">
        <v>-148</v>
      </c>
      <c r="K11" s="667">
        <v>-200</v>
      </c>
      <c r="L11" s="667">
        <v>-216</v>
      </c>
      <c r="M11" s="667">
        <v>0</v>
      </c>
      <c r="N11" s="668">
        <v>-1993</v>
      </c>
      <c r="O11" s="667"/>
    </row>
    <row r="12" spans="1:17" x14ac:dyDescent="0.25">
      <c r="A12" s="79" t="s">
        <v>76</v>
      </c>
      <c r="B12" s="210"/>
      <c r="C12" s="212"/>
      <c r="D12" s="212"/>
      <c r="E12" s="212"/>
      <c r="F12" s="212"/>
      <c r="G12" s="212"/>
      <c r="H12" s="212"/>
      <c r="I12" s="212"/>
      <c r="J12" s="213"/>
      <c r="K12" s="214"/>
      <c r="L12" s="215"/>
      <c r="M12" s="215"/>
      <c r="N12" s="215"/>
      <c r="O12" s="215"/>
    </row>
    <row r="13" spans="1:17" ht="16.350000000000001" customHeight="1" x14ac:dyDescent="0.25">
      <c r="A13" s="359" t="s">
        <v>704</v>
      </c>
    </row>
    <row r="14" spans="1:17" ht="111" customHeight="1" x14ac:dyDescent="0.25">
      <c r="A14" s="111"/>
      <c r="B14" s="111" t="s">
        <v>25</v>
      </c>
      <c r="C14" s="111" t="s">
        <v>26</v>
      </c>
      <c r="D14" s="111" t="s">
        <v>27</v>
      </c>
      <c r="E14" s="111" t="s">
        <v>172</v>
      </c>
      <c r="F14" s="111" t="s">
        <v>28</v>
      </c>
      <c r="G14" s="111" t="s">
        <v>29</v>
      </c>
      <c r="H14" s="111" t="s">
        <v>30</v>
      </c>
      <c r="I14" s="111" t="s">
        <v>31</v>
      </c>
      <c r="J14" s="111" t="s">
        <v>32</v>
      </c>
      <c r="K14" s="111" t="s">
        <v>33</v>
      </c>
      <c r="L14" s="111" t="s">
        <v>34</v>
      </c>
      <c r="M14" s="111" t="s">
        <v>35</v>
      </c>
      <c r="N14" s="111" t="s">
        <v>94</v>
      </c>
      <c r="O14" s="100"/>
    </row>
    <row r="15" spans="1:17" ht="21" customHeight="1" x14ac:dyDescent="0.25">
      <c r="A15" s="288" t="s">
        <v>614</v>
      </c>
      <c r="B15" s="289">
        <v>164</v>
      </c>
      <c r="C15" s="289">
        <v>186</v>
      </c>
      <c r="D15" s="289">
        <v>242</v>
      </c>
      <c r="E15" s="289">
        <v>168</v>
      </c>
      <c r="F15" s="289">
        <v>221</v>
      </c>
      <c r="G15" s="289">
        <v>99</v>
      </c>
      <c r="H15" s="289">
        <v>239</v>
      </c>
      <c r="I15" s="289">
        <v>137</v>
      </c>
      <c r="J15" s="289">
        <v>135</v>
      </c>
      <c r="K15" s="289">
        <v>168</v>
      </c>
      <c r="L15" s="289">
        <v>308</v>
      </c>
      <c r="M15" s="289">
        <v>0</v>
      </c>
      <c r="N15" s="298">
        <v>2067</v>
      </c>
      <c r="O15" s="305"/>
    </row>
    <row r="16" spans="1:17" ht="21" customHeight="1" x14ac:dyDescent="0.25">
      <c r="A16" s="87" t="s">
        <v>615</v>
      </c>
      <c r="B16" s="290">
        <v>127</v>
      </c>
      <c r="C16" s="290">
        <v>207</v>
      </c>
      <c r="D16" s="290">
        <v>208</v>
      </c>
      <c r="E16" s="290">
        <v>189</v>
      </c>
      <c r="F16" s="290">
        <v>167</v>
      </c>
      <c r="G16" s="290">
        <v>95</v>
      </c>
      <c r="H16" s="290">
        <v>173</v>
      </c>
      <c r="I16" s="290">
        <v>124</v>
      </c>
      <c r="J16" s="290">
        <v>119</v>
      </c>
      <c r="K16" s="290">
        <v>218</v>
      </c>
      <c r="L16" s="290">
        <v>242</v>
      </c>
      <c r="M16" s="290">
        <v>0</v>
      </c>
      <c r="N16" s="299">
        <v>1869</v>
      </c>
      <c r="O16" s="3"/>
    </row>
    <row r="17" spans="1:16" ht="21" customHeight="1" x14ac:dyDescent="0.25">
      <c r="A17" s="288" t="s">
        <v>639</v>
      </c>
      <c r="B17" s="289">
        <v>88</v>
      </c>
      <c r="C17" s="289">
        <v>118</v>
      </c>
      <c r="D17" s="289">
        <v>142</v>
      </c>
      <c r="E17" s="289">
        <v>106</v>
      </c>
      <c r="F17" s="289">
        <v>130</v>
      </c>
      <c r="G17" s="289">
        <v>117</v>
      </c>
      <c r="H17" s="289">
        <v>115</v>
      </c>
      <c r="I17" s="289">
        <v>88</v>
      </c>
      <c r="J17" s="289">
        <v>85</v>
      </c>
      <c r="K17" s="289">
        <v>251</v>
      </c>
      <c r="L17" s="289">
        <v>172</v>
      </c>
      <c r="M17" s="289">
        <v>2</v>
      </c>
      <c r="N17" s="298">
        <v>1414</v>
      </c>
      <c r="O17" s="305"/>
    </row>
    <row r="18" spans="1:16" ht="21" customHeight="1" x14ac:dyDescent="0.25">
      <c r="A18" s="87" t="s">
        <v>640</v>
      </c>
      <c r="B18" s="686">
        <v>96</v>
      </c>
      <c r="C18" s="290">
        <v>160</v>
      </c>
      <c r="D18" s="290">
        <v>111</v>
      </c>
      <c r="E18" s="290">
        <v>132</v>
      </c>
      <c r="F18" s="290">
        <v>141</v>
      </c>
      <c r="G18" s="290">
        <v>70</v>
      </c>
      <c r="H18" s="290">
        <v>123</v>
      </c>
      <c r="I18" s="290">
        <v>118</v>
      </c>
      <c r="J18" s="290">
        <v>105</v>
      </c>
      <c r="K18" s="290">
        <v>245</v>
      </c>
      <c r="L18" s="290">
        <v>184</v>
      </c>
      <c r="M18" s="290">
        <v>1</v>
      </c>
      <c r="N18" s="299">
        <v>1486</v>
      </c>
      <c r="O18" s="3"/>
    </row>
    <row r="19" spans="1:16" ht="21" customHeight="1" x14ac:dyDescent="0.25">
      <c r="A19" s="288" t="s">
        <v>613</v>
      </c>
      <c r="B19" s="289">
        <v>475</v>
      </c>
      <c r="C19" s="289">
        <v>671</v>
      </c>
      <c r="D19" s="289">
        <v>703</v>
      </c>
      <c r="E19" s="289">
        <v>595</v>
      </c>
      <c r="F19" s="289">
        <v>659</v>
      </c>
      <c r="G19" s="289">
        <v>381</v>
      </c>
      <c r="H19" s="289">
        <v>650</v>
      </c>
      <c r="I19" s="289">
        <v>467</v>
      </c>
      <c r="J19" s="289">
        <v>444</v>
      </c>
      <c r="K19" s="289">
        <v>882</v>
      </c>
      <c r="L19" s="289">
        <v>906</v>
      </c>
      <c r="M19" s="289">
        <v>3</v>
      </c>
      <c r="N19" s="298">
        <v>6836</v>
      </c>
      <c r="O19" s="305"/>
      <c r="P19" s="3"/>
    </row>
    <row r="20" spans="1:16" ht="21" customHeight="1" x14ac:dyDescent="0.25">
      <c r="A20" s="276" t="s">
        <v>396</v>
      </c>
      <c r="B20" s="291">
        <v>624</v>
      </c>
      <c r="C20" s="291">
        <v>701</v>
      </c>
      <c r="D20" s="291">
        <v>951</v>
      </c>
      <c r="E20" s="291">
        <v>873</v>
      </c>
      <c r="F20" s="291">
        <v>836</v>
      </c>
      <c r="G20" s="291">
        <v>548</v>
      </c>
      <c r="H20" s="291">
        <v>762</v>
      </c>
      <c r="I20" s="291">
        <v>637</v>
      </c>
      <c r="J20" s="291">
        <v>673</v>
      </c>
      <c r="K20" s="291">
        <v>1060</v>
      </c>
      <c r="L20" s="291">
        <v>1181</v>
      </c>
      <c r="M20" s="291">
        <v>0</v>
      </c>
      <c r="N20" s="292">
        <v>8846</v>
      </c>
      <c r="O20"/>
    </row>
    <row r="21" spans="1:16" ht="21" customHeight="1" x14ac:dyDescent="0.25">
      <c r="A21" s="288" t="s">
        <v>637</v>
      </c>
      <c r="B21" s="667">
        <v>-149</v>
      </c>
      <c r="C21" s="667">
        <v>-30</v>
      </c>
      <c r="D21" s="667">
        <v>-248</v>
      </c>
      <c r="E21" s="667">
        <v>-278</v>
      </c>
      <c r="F21" s="667">
        <v>-177</v>
      </c>
      <c r="G21" s="667">
        <v>-167</v>
      </c>
      <c r="H21" s="667">
        <v>-112</v>
      </c>
      <c r="I21" s="667">
        <v>-170</v>
      </c>
      <c r="J21" s="667">
        <v>-229</v>
      </c>
      <c r="K21" s="667">
        <v>-178</v>
      </c>
      <c r="L21" s="667">
        <v>-275</v>
      </c>
      <c r="M21" s="667">
        <v>3</v>
      </c>
      <c r="N21" s="668">
        <v>-2010</v>
      </c>
      <c r="O21" s="667"/>
    </row>
    <row r="22" spans="1:16" x14ac:dyDescent="0.25">
      <c r="A22" s="79" t="s">
        <v>76</v>
      </c>
      <c r="B22" s="210"/>
      <c r="C22" s="212"/>
      <c r="D22" s="212"/>
      <c r="E22" s="212"/>
      <c r="F22" s="212"/>
      <c r="G22" s="212"/>
      <c r="H22" s="212"/>
      <c r="I22" s="212"/>
      <c r="J22" s="213"/>
      <c r="K22" s="214"/>
      <c r="L22" s="215"/>
      <c r="M22" s="215"/>
      <c r="N22" s="215"/>
      <c r="O22" s="215"/>
      <c r="P22" s="3"/>
    </row>
    <row r="23" spans="1:16" ht="16.350000000000001" customHeight="1" x14ac:dyDescent="0.25">
      <c r="A23" s="359" t="s">
        <v>705</v>
      </c>
      <c r="P23" s="3"/>
    </row>
    <row r="24" spans="1:16" ht="111" customHeight="1" x14ac:dyDescent="0.25">
      <c r="A24" s="111"/>
      <c r="B24" s="111" t="s">
        <v>25</v>
      </c>
      <c r="C24" s="111" t="s">
        <v>26</v>
      </c>
      <c r="D24" s="111" t="s">
        <v>27</v>
      </c>
      <c r="E24" s="111" t="s">
        <v>172</v>
      </c>
      <c r="F24" s="111" t="s">
        <v>28</v>
      </c>
      <c r="G24" s="111" t="s">
        <v>29</v>
      </c>
      <c r="H24" s="111" t="s">
        <v>30</v>
      </c>
      <c r="I24" s="111" t="s">
        <v>31</v>
      </c>
      <c r="J24" s="111" t="s">
        <v>32</v>
      </c>
      <c r="K24" s="111" t="s">
        <v>33</v>
      </c>
      <c r="L24" s="111" t="s">
        <v>34</v>
      </c>
      <c r="M24" s="111" t="s">
        <v>35</v>
      </c>
      <c r="N24" s="111" t="s">
        <v>94</v>
      </c>
      <c r="O24" s="100"/>
    </row>
    <row r="25" spans="1:16" ht="21" customHeight="1" x14ac:dyDescent="0.25">
      <c r="A25" s="288" t="s">
        <v>614</v>
      </c>
      <c r="B25" s="289">
        <v>148</v>
      </c>
      <c r="C25" s="289">
        <v>180</v>
      </c>
      <c r="D25" s="289">
        <v>220</v>
      </c>
      <c r="E25" s="289">
        <v>163</v>
      </c>
      <c r="F25" s="289">
        <v>214</v>
      </c>
      <c r="G25" s="289">
        <v>98</v>
      </c>
      <c r="H25" s="289">
        <v>231</v>
      </c>
      <c r="I25" s="289">
        <v>120</v>
      </c>
      <c r="J25" s="289">
        <v>133</v>
      </c>
      <c r="K25" s="289">
        <v>166</v>
      </c>
      <c r="L25" s="289">
        <v>291</v>
      </c>
      <c r="M25" s="289">
        <v>0</v>
      </c>
      <c r="N25" s="298">
        <v>1964</v>
      </c>
      <c r="O25" s="305"/>
    </row>
    <row r="26" spans="1:16" ht="21" customHeight="1" x14ac:dyDescent="0.25">
      <c r="A26" s="87" t="s">
        <v>615</v>
      </c>
      <c r="B26" s="290">
        <v>116</v>
      </c>
      <c r="C26" s="290">
        <v>200</v>
      </c>
      <c r="D26" s="290">
        <v>188</v>
      </c>
      <c r="E26" s="290">
        <v>180</v>
      </c>
      <c r="F26" s="290">
        <v>157</v>
      </c>
      <c r="G26" s="290">
        <v>94</v>
      </c>
      <c r="H26" s="290">
        <v>170</v>
      </c>
      <c r="I26" s="290">
        <v>121</v>
      </c>
      <c r="J26" s="290">
        <v>112</v>
      </c>
      <c r="K26" s="290">
        <v>217</v>
      </c>
      <c r="L26" s="290">
        <v>228</v>
      </c>
      <c r="M26" s="290">
        <v>0</v>
      </c>
      <c r="N26" s="299">
        <v>1783</v>
      </c>
      <c r="O26" s="3"/>
    </row>
    <row r="27" spans="1:16" ht="21" customHeight="1" x14ac:dyDescent="0.25">
      <c r="A27" s="288" t="s">
        <v>639</v>
      </c>
      <c r="B27" s="289">
        <v>82</v>
      </c>
      <c r="C27" s="289">
        <v>113</v>
      </c>
      <c r="D27" s="289">
        <v>133</v>
      </c>
      <c r="E27" s="289">
        <v>103</v>
      </c>
      <c r="F27" s="289">
        <v>123</v>
      </c>
      <c r="G27" s="289">
        <v>113</v>
      </c>
      <c r="H27" s="289">
        <v>114</v>
      </c>
      <c r="I27" s="289">
        <v>83</v>
      </c>
      <c r="J27" s="289">
        <v>79</v>
      </c>
      <c r="K27" s="289">
        <v>249</v>
      </c>
      <c r="L27" s="289">
        <v>153</v>
      </c>
      <c r="M27" s="289">
        <v>2</v>
      </c>
      <c r="N27" s="298">
        <v>1347</v>
      </c>
      <c r="O27" s="305"/>
    </row>
    <row r="28" spans="1:16" ht="21" customHeight="1" x14ac:dyDescent="0.25">
      <c r="A28" s="87" t="s">
        <v>640</v>
      </c>
      <c r="B28" s="686">
        <v>82</v>
      </c>
      <c r="C28" s="290">
        <v>156</v>
      </c>
      <c r="D28" s="290">
        <v>110</v>
      </c>
      <c r="E28" s="290">
        <v>130</v>
      </c>
      <c r="F28" s="290">
        <v>137</v>
      </c>
      <c r="G28" s="290">
        <v>70</v>
      </c>
      <c r="H28" s="290">
        <v>120</v>
      </c>
      <c r="I28" s="290">
        <v>105</v>
      </c>
      <c r="J28" s="290">
        <v>100</v>
      </c>
      <c r="K28" s="290">
        <v>241</v>
      </c>
      <c r="L28" s="290">
        <v>173</v>
      </c>
      <c r="M28" s="290">
        <v>1</v>
      </c>
      <c r="N28" s="299">
        <v>1425</v>
      </c>
      <c r="O28" s="3"/>
    </row>
    <row r="29" spans="1:16" ht="21" customHeight="1" x14ac:dyDescent="0.25">
      <c r="A29" s="288" t="s">
        <v>613</v>
      </c>
      <c r="B29" s="289">
        <v>428</v>
      </c>
      <c r="C29" s="289">
        <v>649</v>
      </c>
      <c r="D29" s="289">
        <v>651</v>
      </c>
      <c r="E29" s="289">
        <v>576</v>
      </c>
      <c r="F29" s="289">
        <v>631</v>
      </c>
      <c r="G29" s="289">
        <v>375</v>
      </c>
      <c r="H29" s="289">
        <v>635</v>
      </c>
      <c r="I29" s="289">
        <v>429</v>
      </c>
      <c r="J29" s="289">
        <v>424</v>
      </c>
      <c r="K29" s="289">
        <v>873</v>
      </c>
      <c r="L29" s="289">
        <v>845</v>
      </c>
      <c r="M29" s="289">
        <v>3</v>
      </c>
      <c r="N29" s="298">
        <v>6519</v>
      </c>
      <c r="O29" s="305"/>
      <c r="P29" s="3"/>
    </row>
    <row r="30" spans="1:16" ht="21" customHeight="1" x14ac:dyDescent="0.25">
      <c r="A30" s="276" t="s">
        <v>396</v>
      </c>
      <c r="B30" s="291">
        <v>586</v>
      </c>
      <c r="C30" s="291">
        <v>685</v>
      </c>
      <c r="D30" s="291">
        <v>888</v>
      </c>
      <c r="E30" s="291">
        <v>846</v>
      </c>
      <c r="F30" s="291">
        <v>809</v>
      </c>
      <c r="G30" s="291">
        <v>539</v>
      </c>
      <c r="H30" s="291">
        <v>741</v>
      </c>
      <c r="I30" s="291">
        <v>603</v>
      </c>
      <c r="J30" s="291">
        <v>629</v>
      </c>
      <c r="K30" s="291">
        <v>1051</v>
      </c>
      <c r="L30" s="291">
        <v>1031</v>
      </c>
      <c r="M30" s="291">
        <v>0</v>
      </c>
      <c r="N30" s="292">
        <v>8408</v>
      </c>
      <c r="O30"/>
    </row>
    <row r="31" spans="1:16" ht="21" customHeight="1" x14ac:dyDescent="0.25">
      <c r="A31" s="288" t="s">
        <v>637</v>
      </c>
      <c r="B31" s="667">
        <v>-158</v>
      </c>
      <c r="C31" s="667">
        <v>-36</v>
      </c>
      <c r="D31" s="667">
        <v>-237</v>
      </c>
      <c r="E31" s="667">
        <v>-270</v>
      </c>
      <c r="F31" s="667">
        <v>-178</v>
      </c>
      <c r="G31" s="667">
        <v>-164</v>
      </c>
      <c r="H31" s="667">
        <v>-106</v>
      </c>
      <c r="I31" s="667">
        <v>-174</v>
      </c>
      <c r="J31" s="667">
        <v>-205</v>
      </c>
      <c r="K31" s="667">
        <v>-178</v>
      </c>
      <c r="L31" s="667">
        <v>-186</v>
      </c>
      <c r="M31" s="667">
        <v>3</v>
      </c>
      <c r="N31" s="668">
        <v>-1889</v>
      </c>
      <c r="O31" s="667"/>
    </row>
    <row r="32" spans="1:16" x14ac:dyDescent="0.25">
      <c r="A32" s="79" t="s">
        <v>76</v>
      </c>
      <c r="B32" s="210"/>
      <c r="C32" s="212"/>
      <c r="D32" s="212"/>
      <c r="E32" s="212"/>
      <c r="F32" s="212"/>
      <c r="G32" s="212"/>
      <c r="H32" s="212"/>
      <c r="I32" s="212"/>
      <c r="J32" s="213"/>
      <c r="K32" s="214"/>
      <c r="L32" s="215"/>
      <c r="M32" s="215"/>
      <c r="N32" s="215"/>
      <c r="O32" s="215"/>
      <c r="P32" s="3"/>
    </row>
    <row r="33" spans="1:16" ht="16.350000000000001" customHeight="1" x14ac:dyDescent="0.25">
      <c r="A33" s="359" t="s">
        <v>706</v>
      </c>
      <c r="P33" s="3"/>
    </row>
    <row r="34" spans="1:16" ht="111" customHeight="1" x14ac:dyDescent="0.25">
      <c r="A34" s="111"/>
      <c r="B34" s="111" t="s">
        <v>25</v>
      </c>
      <c r="C34" s="111" t="s">
        <v>26</v>
      </c>
      <c r="D34" s="111" t="s">
        <v>27</v>
      </c>
      <c r="E34" s="111" t="s">
        <v>172</v>
      </c>
      <c r="F34" s="111" t="s">
        <v>28</v>
      </c>
      <c r="G34" s="111" t="s">
        <v>29</v>
      </c>
      <c r="H34" s="111" t="s">
        <v>30</v>
      </c>
      <c r="I34" s="111" t="s">
        <v>31</v>
      </c>
      <c r="J34" s="111" t="s">
        <v>32</v>
      </c>
      <c r="K34" s="111" t="s">
        <v>33</v>
      </c>
      <c r="L34" s="111" t="s">
        <v>34</v>
      </c>
      <c r="M34" s="111" t="s">
        <v>35</v>
      </c>
      <c r="N34" s="111" t="s">
        <v>94</v>
      </c>
      <c r="O34" s="100"/>
    </row>
    <row r="35" spans="1:16" ht="21" customHeight="1" x14ac:dyDescent="0.25">
      <c r="A35" s="288" t="s">
        <v>614</v>
      </c>
      <c r="B35" s="270">
        <v>0.90243902439024393</v>
      </c>
      <c r="C35" s="270">
        <v>0.967741935483871</v>
      </c>
      <c r="D35" s="270">
        <v>0.90909090909090906</v>
      </c>
      <c r="E35" s="270">
        <v>0.97023809523809523</v>
      </c>
      <c r="F35" s="270">
        <v>0.96832579185520362</v>
      </c>
      <c r="G35" s="270">
        <v>0.98989898989898994</v>
      </c>
      <c r="H35" s="270">
        <v>0.96652719665271969</v>
      </c>
      <c r="I35" s="270">
        <v>0.87591240875912413</v>
      </c>
      <c r="J35" s="270">
        <v>0.98518518518518516</v>
      </c>
      <c r="K35" s="270">
        <v>0.98809523809523814</v>
      </c>
      <c r="L35" s="270">
        <v>0.94480519480519476</v>
      </c>
      <c r="M35" s="270" t="s">
        <v>383</v>
      </c>
      <c r="N35" s="270">
        <v>0.95016932752781813</v>
      </c>
      <c r="O35" s="305"/>
    </row>
    <row r="36" spans="1:16" ht="21.75" customHeight="1" x14ac:dyDescent="0.25">
      <c r="A36" s="87" t="s">
        <v>615</v>
      </c>
      <c r="B36" s="122">
        <v>0.91338582677165359</v>
      </c>
      <c r="C36" s="122">
        <v>0.96618357487922701</v>
      </c>
      <c r="D36" s="122">
        <v>0.90384615384615385</v>
      </c>
      <c r="E36" s="122">
        <v>0.95238095238095233</v>
      </c>
      <c r="F36" s="122">
        <v>0.94011976047904189</v>
      </c>
      <c r="G36" s="122">
        <v>0.98947368421052628</v>
      </c>
      <c r="H36" s="122">
        <v>0.98265895953757221</v>
      </c>
      <c r="I36" s="122">
        <v>0.97580645161290325</v>
      </c>
      <c r="J36" s="122">
        <v>0.94117647058823528</v>
      </c>
      <c r="K36" s="122">
        <v>0.99541284403669728</v>
      </c>
      <c r="L36" s="122">
        <v>0.94214876033057848</v>
      </c>
      <c r="M36" s="122" t="s">
        <v>383</v>
      </c>
      <c r="N36" s="122">
        <v>0.95398608881754954</v>
      </c>
      <c r="O36" s="3"/>
    </row>
    <row r="37" spans="1:16" ht="21.75" customHeight="1" x14ac:dyDescent="0.25">
      <c r="A37" s="288" t="s">
        <v>639</v>
      </c>
      <c r="B37" s="270">
        <v>0.93181818181818177</v>
      </c>
      <c r="C37" s="270">
        <v>0.9576271186440678</v>
      </c>
      <c r="D37" s="270">
        <v>0.93661971830985913</v>
      </c>
      <c r="E37" s="270">
        <v>0.97169811320754718</v>
      </c>
      <c r="F37" s="270">
        <v>0.94615384615384612</v>
      </c>
      <c r="G37" s="270">
        <v>0.96581196581196582</v>
      </c>
      <c r="H37" s="270">
        <v>0.99130434782608701</v>
      </c>
      <c r="I37" s="270">
        <v>0.94318181818181823</v>
      </c>
      <c r="J37" s="270">
        <v>0.92941176470588238</v>
      </c>
      <c r="K37" s="270">
        <v>0.99203187250996017</v>
      </c>
      <c r="L37" s="270">
        <v>0.88953488372093026</v>
      </c>
      <c r="M37" s="270">
        <v>1</v>
      </c>
      <c r="N37" s="270">
        <v>0.95261669024045259</v>
      </c>
      <c r="O37" s="305"/>
    </row>
    <row r="38" spans="1:16" ht="21.75" customHeight="1" x14ac:dyDescent="0.25">
      <c r="A38" s="87" t="s">
        <v>640</v>
      </c>
      <c r="B38" s="122">
        <v>0.85416666666666663</v>
      </c>
      <c r="C38" s="122">
        <v>0.97499999999999998</v>
      </c>
      <c r="D38" s="122">
        <v>0.99099099099099097</v>
      </c>
      <c r="E38" s="122">
        <v>0.98484848484848486</v>
      </c>
      <c r="F38" s="122">
        <v>0.97163120567375882</v>
      </c>
      <c r="G38" s="122">
        <v>1</v>
      </c>
      <c r="H38" s="122">
        <v>0.97560975609756095</v>
      </c>
      <c r="I38" s="122">
        <v>0.88983050847457623</v>
      </c>
      <c r="J38" s="122">
        <v>0.95238095238095233</v>
      </c>
      <c r="K38" s="122">
        <v>0.98367346938775513</v>
      </c>
      <c r="L38" s="122">
        <v>0.94021739130434778</v>
      </c>
      <c r="M38" s="122">
        <v>1</v>
      </c>
      <c r="N38" s="122">
        <v>0.95895020188425306</v>
      </c>
      <c r="O38" s="3"/>
    </row>
    <row r="39" spans="1:16" ht="21" customHeight="1" x14ac:dyDescent="0.25">
      <c r="A39" s="288" t="s">
        <v>613</v>
      </c>
      <c r="B39" s="270">
        <v>0.90105263157894733</v>
      </c>
      <c r="C39" s="270">
        <v>0.96721311475409832</v>
      </c>
      <c r="D39" s="270">
        <v>0.92603129445234711</v>
      </c>
      <c r="E39" s="270">
        <v>0.9680672268907563</v>
      </c>
      <c r="F39" s="270">
        <v>0.95751138088012144</v>
      </c>
      <c r="G39" s="270">
        <v>0.98425196850393704</v>
      </c>
      <c r="H39" s="270">
        <v>0.97692307692307689</v>
      </c>
      <c r="I39" s="270">
        <v>0.9186295503211992</v>
      </c>
      <c r="J39" s="270">
        <v>0.95495495495495497</v>
      </c>
      <c r="K39" s="270">
        <v>0.98979591836734693</v>
      </c>
      <c r="L39" s="270">
        <v>0.93267108167770418</v>
      </c>
      <c r="M39" s="270">
        <v>1</v>
      </c>
      <c r="N39" s="270">
        <v>0.95362785254534821</v>
      </c>
      <c r="O39" s="305"/>
      <c r="P39" s="3"/>
    </row>
    <row r="40" spans="1:16" ht="21" customHeight="1" x14ac:dyDescent="0.25">
      <c r="A40" s="687" t="s">
        <v>396</v>
      </c>
      <c r="B40" s="122">
        <v>0.9391025641025641</v>
      </c>
      <c r="C40" s="122">
        <v>0.97717546362339514</v>
      </c>
      <c r="D40" s="122">
        <v>0.93375394321766558</v>
      </c>
      <c r="E40" s="122">
        <v>0.96907216494845361</v>
      </c>
      <c r="F40" s="122">
        <v>0.96770334928229662</v>
      </c>
      <c r="G40" s="122">
        <v>0.98357664233576647</v>
      </c>
      <c r="H40" s="122">
        <v>0.97244094488188981</v>
      </c>
      <c r="I40" s="122">
        <v>0.94662480376766089</v>
      </c>
      <c r="J40" s="122">
        <v>0.93462109955423478</v>
      </c>
      <c r="K40" s="122">
        <v>0.9915094339622641</v>
      </c>
      <c r="L40" s="122">
        <v>0.87298899237933958</v>
      </c>
      <c r="M40" s="122" t="s">
        <v>383</v>
      </c>
      <c r="N40" s="346">
        <v>0.950486095410355</v>
      </c>
      <c r="O40" s="3"/>
    </row>
    <row r="41" spans="1:16" ht="21" customHeight="1" x14ac:dyDescent="0.25">
      <c r="A41" s="288" t="s">
        <v>643</v>
      </c>
      <c r="B41" s="296">
        <v>-3.804993252361677</v>
      </c>
      <c r="C41" s="296">
        <v>-0.9962348869296811</v>
      </c>
      <c r="D41" s="296">
        <v>-0.77226487653184739</v>
      </c>
      <c r="E41" s="296">
        <v>-0.10049380576973022</v>
      </c>
      <c r="F41" s="296">
        <v>-1.0191968402175178</v>
      </c>
      <c r="G41" s="296">
        <v>6.7532616817056468E-2</v>
      </c>
      <c r="H41" s="296">
        <v>0.44821320411870813</v>
      </c>
      <c r="I41" s="296">
        <v>-2.7995253446461699</v>
      </c>
      <c r="J41" s="296">
        <v>2.0333855400720191</v>
      </c>
      <c r="K41" s="296">
        <v>-0.17135155949171699</v>
      </c>
      <c r="L41" s="296">
        <v>5.9682089298364609</v>
      </c>
      <c r="M41" s="296" t="s">
        <v>383</v>
      </c>
      <c r="N41" s="301">
        <v>0.31417571349932061</v>
      </c>
      <c r="O41" s="305"/>
    </row>
    <row r="42" spans="1:16" x14ac:dyDescent="0.25">
      <c r="A42" s="79" t="s">
        <v>76</v>
      </c>
      <c r="B42" s="210"/>
      <c r="C42" s="212"/>
      <c r="D42" s="212"/>
      <c r="E42" s="212"/>
      <c r="F42" s="212"/>
      <c r="G42" s="212"/>
      <c r="H42" s="212"/>
      <c r="I42" s="212"/>
      <c r="J42" s="212"/>
      <c r="K42" s="214"/>
      <c r="L42" s="215"/>
      <c r="M42" s="215"/>
      <c r="N42" s="215"/>
      <c r="O42" s="215"/>
    </row>
    <row r="43" spans="1:16" ht="16.350000000000001" customHeight="1" x14ac:dyDescent="0.25">
      <c r="A43" s="359" t="s">
        <v>707</v>
      </c>
    </row>
    <row r="44" spans="1:16" ht="111" customHeight="1" x14ac:dyDescent="0.25">
      <c r="A44" s="111"/>
      <c r="B44" s="111" t="s">
        <v>25</v>
      </c>
      <c r="C44" s="111" t="s">
        <v>26</v>
      </c>
      <c r="D44" s="111" t="s">
        <v>27</v>
      </c>
      <c r="E44" s="111" t="s">
        <v>172</v>
      </c>
      <c r="F44" s="111" t="s">
        <v>28</v>
      </c>
      <c r="G44" s="111" t="s">
        <v>29</v>
      </c>
      <c r="H44" s="111" t="s">
        <v>30</v>
      </c>
      <c r="I44" s="111" t="s">
        <v>31</v>
      </c>
      <c r="J44" s="111" t="s">
        <v>32</v>
      </c>
      <c r="K44" s="111" t="s">
        <v>33</v>
      </c>
      <c r="L44" s="111" t="s">
        <v>34</v>
      </c>
      <c r="M44" s="111" t="s">
        <v>35</v>
      </c>
      <c r="N44" s="111" t="s">
        <v>94</v>
      </c>
      <c r="O44" s="100"/>
    </row>
    <row r="45" spans="1:16" ht="21" customHeight="1" x14ac:dyDescent="0.25">
      <c r="A45" s="288" t="s">
        <v>614</v>
      </c>
      <c r="B45" s="289">
        <v>9</v>
      </c>
      <c r="C45" s="289">
        <v>8</v>
      </c>
      <c r="D45" s="289">
        <v>16</v>
      </c>
      <c r="E45" s="289">
        <v>5</v>
      </c>
      <c r="F45" s="289">
        <v>13</v>
      </c>
      <c r="G45" s="289">
        <v>2</v>
      </c>
      <c r="H45" s="289">
        <v>11</v>
      </c>
      <c r="I45" s="289">
        <v>10</v>
      </c>
      <c r="J45" s="289">
        <v>5</v>
      </c>
      <c r="K45" s="289">
        <v>2</v>
      </c>
      <c r="L45" s="289">
        <v>16</v>
      </c>
      <c r="M45" s="289">
        <v>0</v>
      </c>
      <c r="N45" s="298">
        <v>97</v>
      </c>
      <c r="O45" s="305"/>
    </row>
    <row r="46" spans="1:16" ht="21" customHeight="1" x14ac:dyDescent="0.25">
      <c r="A46" s="87" t="s">
        <v>615</v>
      </c>
      <c r="B46" s="290">
        <v>10</v>
      </c>
      <c r="C46" s="290">
        <v>6</v>
      </c>
      <c r="D46" s="290">
        <v>9</v>
      </c>
      <c r="E46" s="290">
        <v>9</v>
      </c>
      <c r="F46" s="290">
        <v>9</v>
      </c>
      <c r="G46" s="290">
        <v>2</v>
      </c>
      <c r="H46" s="290">
        <v>6</v>
      </c>
      <c r="I46" s="290">
        <v>9</v>
      </c>
      <c r="J46" s="290">
        <v>2</v>
      </c>
      <c r="K46" s="290">
        <v>5</v>
      </c>
      <c r="L46" s="290">
        <v>16</v>
      </c>
      <c r="M46" s="290">
        <v>0</v>
      </c>
      <c r="N46" s="299">
        <v>83</v>
      </c>
      <c r="O46"/>
    </row>
    <row r="47" spans="1:16" ht="21" customHeight="1" x14ac:dyDescent="0.25">
      <c r="A47" s="288" t="s">
        <v>639</v>
      </c>
      <c r="B47" s="289">
        <v>14</v>
      </c>
      <c r="C47" s="289">
        <v>7</v>
      </c>
      <c r="D47" s="289">
        <v>11</v>
      </c>
      <c r="E47" s="289">
        <v>4</v>
      </c>
      <c r="F47" s="289">
        <v>13</v>
      </c>
      <c r="G47" s="289">
        <v>3</v>
      </c>
      <c r="H47" s="289">
        <v>5</v>
      </c>
      <c r="I47" s="289">
        <v>6</v>
      </c>
      <c r="J47" s="289">
        <v>5</v>
      </c>
      <c r="K47" s="289">
        <v>9</v>
      </c>
      <c r="L47" s="289">
        <v>10</v>
      </c>
      <c r="M47" s="289">
        <v>0</v>
      </c>
      <c r="N47" s="298">
        <v>87</v>
      </c>
      <c r="O47" s="305"/>
    </row>
    <row r="48" spans="1:16" ht="21" customHeight="1" x14ac:dyDescent="0.25">
      <c r="A48" s="87" t="s">
        <v>640</v>
      </c>
      <c r="B48" s="686">
        <v>9</v>
      </c>
      <c r="C48" s="290">
        <v>7</v>
      </c>
      <c r="D48" s="290">
        <v>7</v>
      </c>
      <c r="E48" s="290">
        <v>5</v>
      </c>
      <c r="F48" s="290">
        <v>14</v>
      </c>
      <c r="G48" s="290">
        <v>6</v>
      </c>
      <c r="H48" s="290">
        <v>2</v>
      </c>
      <c r="I48" s="290">
        <v>9</v>
      </c>
      <c r="J48" s="290">
        <v>6</v>
      </c>
      <c r="K48" s="290">
        <v>9</v>
      </c>
      <c r="L48" s="290">
        <v>2</v>
      </c>
      <c r="M48" s="290">
        <v>0</v>
      </c>
      <c r="N48" s="299">
        <v>76</v>
      </c>
      <c r="O48"/>
    </row>
    <row r="49" spans="1:20" ht="21" customHeight="1" x14ac:dyDescent="0.25">
      <c r="A49" s="288" t="s">
        <v>613</v>
      </c>
      <c r="B49" s="289">
        <v>42</v>
      </c>
      <c r="C49" s="289">
        <v>28</v>
      </c>
      <c r="D49" s="289">
        <v>43</v>
      </c>
      <c r="E49" s="289">
        <v>23</v>
      </c>
      <c r="F49" s="289">
        <v>49</v>
      </c>
      <c r="G49" s="289">
        <v>13</v>
      </c>
      <c r="H49" s="289">
        <v>24</v>
      </c>
      <c r="I49" s="289">
        <v>34</v>
      </c>
      <c r="J49" s="289">
        <v>18</v>
      </c>
      <c r="K49" s="289">
        <v>25</v>
      </c>
      <c r="L49" s="289">
        <v>44</v>
      </c>
      <c r="M49" s="289">
        <v>0</v>
      </c>
      <c r="N49" s="298">
        <v>343</v>
      </c>
      <c r="O49" s="305"/>
      <c r="P49" s="3"/>
    </row>
    <row r="50" spans="1:20" ht="21" customHeight="1" x14ac:dyDescent="0.25">
      <c r="A50" s="276" t="s">
        <v>396</v>
      </c>
      <c r="B50" s="669">
        <v>30</v>
      </c>
      <c r="C50" s="669">
        <v>52</v>
      </c>
      <c r="D50" s="669">
        <v>60</v>
      </c>
      <c r="E50" s="669">
        <v>22</v>
      </c>
      <c r="F50" s="669">
        <v>42</v>
      </c>
      <c r="G50" s="669">
        <v>15</v>
      </c>
      <c r="H50" s="669">
        <v>39</v>
      </c>
      <c r="I50" s="669">
        <v>29</v>
      </c>
      <c r="J50" s="669">
        <v>12</v>
      </c>
      <c r="K50" s="669">
        <v>38</v>
      </c>
      <c r="L50" s="669">
        <v>50</v>
      </c>
      <c r="M50" s="669">
        <v>0</v>
      </c>
      <c r="N50" s="292">
        <v>389</v>
      </c>
      <c r="O50"/>
    </row>
    <row r="51" spans="1:20" ht="21" customHeight="1" x14ac:dyDescent="0.25">
      <c r="A51" s="288" t="s">
        <v>637</v>
      </c>
      <c r="B51" s="667">
        <v>12</v>
      </c>
      <c r="C51" s="667">
        <v>-24</v>
      </c>
      <c r="D51" s="667">
        <v>-17</v>
      </c>
      <c r="E51" s="667">
        <v>1</v>
      </c>
      <c r="F51" s="667">
        <v>7</v>
      </c>
      <c r="G51" s="667">
        <v>-2</v>
      </c>
      <c r="H51" s="667">
        <v>-15</v>
      </c>
      <c r="I51" s="667">
        <v>5</v>
      </c>
      <c r="J51" s="667">
        <v>6</v>
      </c>
      <c r="K51" s="667">
        <v>-13</v>
      </c>
      <c r="L51" s="667">
        <v>-6</v>
      </c>
      <c r="M51" s="667">
        <v>0</v>
      </c>
      <c r="N51" s="668">
        <v>-46</v>
      </c>
      <c r="O51" s="667"/>
      <c r="Q51" s="169"/>
      <c r="R51" s="169"/>
    </row>
    <row r="52" spans="1:20" x14ac:dyDescent="0.25">
      <c r="A52" s="79" t="s">
        <v>76</v>
      </c>
      <c r="B52" s="210"/>
      <c r="C52" s="212"/>
      <c r="D52" s="212"/>
      <c r="E52" s="212"/>
      <c r="F52" s="212"/>
      <c r="G52" s="212"/>
      <c r="H52" s="212"/>
      <c r="I52" s="212"/>
      <c r="J52" s="213"/>
      <c r="K52" s="214"/>
      <c r="L52" s="215"/>
      <c r="M52" s="215"/>
      <c r="N52" s="215"/>
      <c r="O52" s="215"/>
      <c r="P52" s="3"/>
      <c r="Q52" s="169"/>
      <c r="R52" s="169"/>
    </row>
    <row r="53" spans="1:20" ht="16.350000000000001" customHeight="1" x14ac:dyDescent="0.25">
      <c r="A53" s="359" t="s">
        <v>708</v>
      </c>
      <c r="P53" s="3"/>
      <c r="Q53" s="169"/>
      <c r="R53" s="169"/>
    </row>
    <row r="54" spans="1:20" ht="111" customHeight="1" x14ac:dyDescent="0.25">
      <c r="A54" s="111"/>
      <c r="B54" s="111" t="s">
        <v>25</v>
      </c>
      <c r="C54" s="111" t="s">
        <v>26</v>
      </c>
      <c r="D54" s="111" t="s">
        <v>27</v>
      </c>
      <c r="E54" s="111" t="s">
        <v>172</v>
      </c>
      <c r="F54" s="111" t="s">
        <v>28</v>
      </c>
      <c r="G54" s="111" t="s">
        <v>29</v>
      </c>
      <c r="H54" s="111" t="s">
        <v>30</v>
      </c>
      <c r="I54" s="111" t="s">
        <v>31</v>
      </c>
      <c r="J54" s="111" t="s">
        <v>32</v>
      </c>
      <c r="K54" s="111" t="s">
        <v>33</v>
      </c>
      <c r="L54" s="111" t="s">
        <v>34</v>
      </c>
      <c r="M54" s="111" t="s">
        <v>35</v>
      </c>
      <c r="N54" s="111" t="s">
        <v>94</v>
      </c>
      <c r="O54" s="100"/>
      <c r="P54" s="321"/>
      <c r="Q54" s="398"/>
      <c r="R54" s="171"/>
      <c r="S54" s="171"/>
      <c r="T54" s="171"/>
    </row>
    <row r="55" spans="1:20" ht="21" customHeight="1" x14ac:dyDescent="0.25">
      <c r="A55" s="288" t="s">
        <v>614</v>
      </c>
      <c r="B55" s="296">
        <v>13</v>
      </c>
      <c r="C55" s="296">
        <v>20.700000000000003</v>
      </c>
      <c r="D55" s="296">
        <v>20.5</v>
      </c>
      <c r="E55" s="296">
        <v>14.8</v>
      </c>
      <c r="F55" s="296">
        <v>16.399999999999999</v>
      </c>
      <c r="G55" s="296">
        <v>20.2</v>
      </c>
      <c r="H55" s="347">
        <v>11.5</v>
      </c>
      <c r="I55" s="296">
        <v>26.2</v>
      </c>
      <c r="J55" s="296">
        <v>7.8</v>
      </c>
      <c r="K55" s="296">
        <v>15.7</v>
      </c>
      <c r="L55" s="296">
        <v>17.600000000000001</v>
      </c>
      <c r="M55" s="296" t="s">
        <v>383</v>
      </c>
      <c r="N55" s="301">
        <v>15.6</v>
      </c>
      <c r="O55" s="679"/>
      <c r="P55" s="673"/>
      <c r="Q55" s="399"/>
      <c r="R55" s="171"/>
      <c r="S55" s="171"/>
      <c r="T55" s="171"/>
    </row>
    <row r="56" spans="1:20" ht="21" customHeight="1" x14ac:dyDescent="0.25">
      <c r="A56" s="87" t="s">
        <v>615</v>
      </c>
      <c r="B56" s="410">
        <v>12.6</v>
      </c>
      <c r="C56" s="131">
        <v>20</v>
      </c>
      <c r="D56" s="131">
        <v>19.8</v>
      </c>
      <c r="E56" s="131">
        <v>14.9</v>
      </c>
      <c r="F56" s="131">
        <v>15.8</v>
      </c>
      <c r="G56" s="131">
        <v>16.399999999999999</v>
      </c>
      <c r="H56" s="131">
        <v>10.6</v>
      </c>
      <c r="I56" s="131">
        <v>38</v>
      </c>
      <c r="J56" s="131">
        <v>8.8000000000000007</v>
      </c>
      <c r="K56" s="131">
        <v>20.399999999999999</v>
      </c>
      <c r="L56" s="410">
        <v>17.600000000000001</v>
      </c>
      <c r="M56" s="131" t="s">
        <v>383</v>
      </c>
      <c r="N56" s="348">
        <v>16.600000000000001</v>
      </c>
      <c r="O56" s="3"/>
      <c r="P56" s="673"/>
      <c r="Q56" s="399"/>
      <c r="R56" s="171"/>
      <c r="S56" s="171"/>
      <c r="T56" s="171"/>
    </row>
    <row r="57" spans="1:20" ht="21" customHeight="1" x14ac:dyDescent="0.25">
      <c r="A57" s="288" t="s">
        <v>639</v>
      </c>
      <c r="B57" s="296">
        <v>12.6</v>
      </c>
      <c r="C57" s="296">
        <v>14</v>
      </c>
      <c r="D57" s="296">
        <v>21.6</v>
      </c>
      <c r="E57" s="296">
        <v>21.3</v>
      </c>
      <c r="F57" s="347">
        <v>25.2</v>
      </c>
      <c r="G57" s="296">
        <v>34</v>
      </c>
      <c r="H57" s="296">
        <v>10.8</v>
      </c>
      <c r="I57" s="296">
        <v>36</v>
      </c>
      <c r="J57" s="296">
        <v>6.8</v>
      </c>
      <c r="K57" s="296">
        <v>21.6</v>
      </c>
      <c r="L57" s="347">
        <v>21</v>
      </c>
      <c r="M57" s="296">
        <v>213.10000000000002</v>
      </c>
      <c r="N57" s="301">
        <v>19.8</v>
      </c>
      <c r="O57" s="680"/>
      <c r="P57" s="673"/>
      <c r="Q57" s="399"/>
      <c r="R57" s="171"/>
      <c r="S57" s="171"/>
      <c r="T57" s="171"/>
    </row>
    <row r="58" spans="1:20" ht="21" customHeight="1" x14ac:dyDescent="0.25">
      <c r="A58" s="87" t="s">
        <v>640</v>
      </c>
      <c r="B58" s="688">
        <v>14.4</v>
      </c>
      <c r="C58" s="131">
        <v>17.2</v>
      </c>
      <c r="D58" s="131">
        <v>23.5</v>
      </c>
      <c r="E58" s="131">
        <v>20.8</v>
      </c>
      <c r="F58" s="131">
        <v>19.8</v>
      </c>
      <c r="G58" s="131">
        <v>23.7</v>
      </c>
      <c r="H58" s="131">
        <v>14.2</v>
      </c>
      <c r="I58" s="131">
        <v>41.4</v>
      </c>
      <c r="J58" s="131">
        <v>10.199999999999999</v>
      </c>
      <c r="K58" s="131">
        <v>20.2</v>
      </c>
      <c r="L58" s="131">
        <v>27.5</v>
      </c>
      <c r="M58" s="131">
        <v>186.4</v>
      </c>
      <c r="N58" s="348">
        <v>20.299999999999997</v>
      </c>
      <c r="O58" s="3"/>
      <c r="P58" s="673"/>
      <c r="Q58" s="399"/>
      <c r="R58" s="171"/>
      <c r="S58" s="171"/>
      <c r="T58" s="171"/>
    </row>
    <row r="59" spans="1:20" ht="21" customHeight="1" x14ac:dyDescent="0.25">
      <c r="A59" s="288" t="s">
        <v>613</v>
      </c>
      <c r="B59" s="296">
        <v>13</v>
      </c>
      <c r="C59" s="296">
        <v>18.399999999999999</v>
      </c>
      <c r="D59" s="296">
        <v>21</v>
      </c>
      <c r="E59" s="296">
        <v>16.2</v>
      </c>
      <c r="F59" s="296">
        <v>17.299999999999997</v>
      </c>
      <c r="G59" s="296">
        <v>23.700000000000003</v>
      </c>
      <c r="H59" s="296">
        <v>12.4</v>
      </c>
      <c r="I59" s="296">
        <v>34.200000000000003</v>
      </c>
      <c r="J59" s="296">
        <v>8.4</v>
      </c>
      <c r="K59" s="296">
        <v>19.8</v>
      </c>
      <c r="L59" s="296">
        <v>20.8</v>
      </c>
      <c r="M59" s="296">
        <v>186.4</v>
      </c>
      <c r="N59" s="301">
        <v>17.600000000000001</v>
      </c>
      <c r="O59" s="680"/>
      <c r="P59" s="673"/>
      <c r="Q59" s="399"/>
      <c r="R59" s="171"/>
      <c r="S59" s="171"/>
      <c r="T59" s="171"/>
    </row>
    <row r="60" spans="1:20" ht="21" customHeight="1" x14ac:dyDescent="0.25">
      <c r="A60" s="276" t="s">
        <v>396</v>
      </c>
      <c r="B60" s="672">
        <v>12.6</v>
      </c>
      <c r="C60" s="672">
        <v>22.4</v>
      </c>
      <c r="D60" s="672">
        <v>24.8</v>
      </c>
      <c r="E60" s="672">
        <v>13.8</v>
      </c>
      <c r="F60" s="672">
        <v>17.600000000000001</v>
      </c>
      <c r="G60" s="672">
        <v>15.6</v>
      </c>
      <c r="H60" s="672">
        <v>16.2</v>
      </c>
      <c r="I60" s="672">
        <v>14.6</v>
      </c>
      <c r="J60" s="672">
        <v>8.8000000000000007</v>
      </c>
      <c r="K60" s="672">
        <v>14.9</v>
      </c>
      <c r="L60" s="672">
        <v>18</v>
      </c>
      <c r="M60" s="672" t="s">
        <v>383</v>
      </c>
      <c r="N60" s="689">
        <v>16</v>
      </c>
      <c r="O60"/>
      <c r="P60" s="674"/>
      <c r="Q60" s="399"/>
      <c r="R60" s="171"/>
      <c r="S60" s="171"/>
      <c r="T60" s="171"/>
    </row>
    <row r="61" spans="1:20" ht="21" customHeight="1" x14ac:dyDescent="0.25">
      <c r="A61" s="288" t="s">
        <v>637</v>
      </c>
      <c r="B61" s="375">
        <v>0.40000000000000036</v>
      </c>
      <c r="C61" s="375">
        <v>-4</v>
      </c>
      <c r="D61" s="375">
        <v>-3.8000000000000007</v>
      </c>
      <c r="E61" s="375">
        <v>2.3999999999999986</v>
      </c>
      <c r="F61" s="375">
        <v>-0.30000000000000426</v>
      </c>
      <c r="G61" s="375">
        <v>8.1000000000000032</v>
      </c>
      <c r="H61" s="375">
        <v>-3.7999999999999989</v>
      </c>
      <c r="I61" s="375">
        <v>19.600000000000001</v>
      </c>
      <c r="J61" s="375">
        <v>-0.40000000000000036</v>
      </c>
      <c r="K61" s="375">
        <v>4.9000000000000004</v>
      </c>
      <c r="L61" s="375">
        <v>2.8000000000000007</v>
      </c>
      <c r="M61" s="375" t="s">
        <v>383</v>
      </c>
      <c r="N61" s="376">
        <v>1.6000000000000014</v>
      </c>
      <c r="O61" s="680">
        <v>0</v>
      </c>
      <c r="P61" s="171"/>
      <c r="Q61" s="171"/>
      <c r="R61" s="171"/>
      <c r="S61" s="171"/>
      <c r="T61" s="171"/>
    </row>
    <row r="62" spans="1:20" x14ac:dyDescent="0.25">
      <c r="A62" s="79" t="s">
        <v>76</v>
      </c>
      <c r="B62" s="210"/>
      <c r="C62" s="212"/>
      <c r="D62" s="212"/>
      <c r="E62" s="212"/>
      <c r="F62" s="212"/>
      <c r="G62" s="212"/>
      <c r="H62" s="212"/>
      <c r="I62" s="212"/>
      <c r="J62" s="213"/>
      <c r="K62" s="214"/>
      <c r="L62" s="215"/>
      <c r="M62" s="215"/>
      <c r="N62" s="215"/>
      <c r="O62" s="215"/>
    </row>
    <row r="63" spans="1:20" x14ac:dyDescent="0.25">
      <c r="A63" s="26" t="s">
        <v>56</v>
      </c>
      <c r="B63" s="92"/>
      <c r="C63" s="93"/>
      <c r="D63" s="93"/>
      <c r="E63" s="93"/>
      <c r="F63" s="93"/>
      <c r="G63" s="93"/>
      <c r="H63" s="90"/>
      <c r="I63" s="90"/>
      <c r="J63" s="90"/>
      <c r="K63" s="90"/>
      <c r="L63" s="91"/>
      <c r="M63" s="91"/>
      <c r="N63" s="91"/>
      <c r="O63" s="91"/>
    </row>
    <row r="64" spans="1:20" x14ac:dyDescent="0.25">
      <c r="A64" s="44" t="s">
        <v>302</v>
      </c>
      <c r="B64" s="44"/>
      <c r="C64" s="44"/>
      <c r="D64" s="44"/>
      <c r="E64" s="44"/>
      <c r="F64" s="44"/>
      <c r="G64" s="44"/>
      <c r="H64" s="44"/>
      <c r="I64" s="44"/>
      <c r="J64" s="44"/>
      <c r="K64" s="44"/>
      <c r="L64" s="44"/>
      <c r="M64" s="44"/>
      <c r="N64" s="44"/>
      <c r="O64" s="44"/>
    </row>
    <row r="65" spans="1:15" x14ac:dyDescent="0.25">
      <c r="A65" s="44" t="s">
        <v>303</v>
      </c>
      <c r="B65" s="44"/>
      <c r="C65" s="44"/>
      <c r="D65" s="44"/>
      <c r="E65" s="44"/>
      <c r="F65" s="44"/>
      <c r="G65" s="44"/>
      <c r="H65" s="44"/>
      <c r="I65" s="44"/>
      <c r="J65" s="44"/>
      <c r="K65" s="44"/>
      <c r="L65" s="44"/>
      <c r="M65" s="44"/>
      <c r="N65" s="44"/>
      <c r="O65" s="44"/>
    </row>
    <row r="66" spans="1:15" s="154" customFormat="1" ht="12" x14ac:dyDescent="0.25">
      <c r="A66" s="154" t="s">
        <v>692</v>
      </c>
    </row>
    <row r="67" spans="1:15" x14ac:dyDescent="0.25">
      <c r="A67" s="44" t="s">
        <v>454</v>
      </c>
      <c r="B67" s="44"/>
      <c r="C67" s="44"/>
      <c r="D67" s="44"/>
      <c r="E67" s="44"/>
      <c r="F67" s="44"/>
      <c r="G67" s="44"/>
      <c r="H67" s="44"/>
      <c r="I67" s="44"/>
      <c r="J67" s="44"/>
      <c r="K67" s="44"/>
      <c r="L67" s="44"/>
      <c r="M67" s="44"/>
      <c r="N67" s="44"/>
      <c r="O67" s="44"/>
    </row>
    <row r="68" spans="1:15" x14ac:dyDescent="0.25">
      <c r="A68" s="44" t="s">
        <v>231</v>
      </c>
      <c r="B68" s="44"/>
      <c r="C68" s="44"/>
      <c r="D68" s="44"/>
      <c r="E68" s="44"/>
      <c r="F68" s="44"/>
      <c r="G68" s="44"/>
      <c r="H68" s="44"/>
      <c r="I68" s="44"/>
      <c r="J68" s="44"/>
      <c r="K68" s="44"/>
      <c r="L68" s="44"/>
      <c r="M68" s="44"/>
      <c r="N68" s="44"/>
      <c r="O68" s="44"/>
    </row>
    <row r="69" spans="1:15" x14ac:dyDescent="0.25">
      <c r="A69" s="44" t="s">
        <v>193</v>
      </c>
      <c r="B69" s="44"/>
      <c r="C69" s="44"/>
      <c r="D69" s="44"/>
      <c r="E69" s="44"/>
      <c r="F69" s="44"/>
      <c r="G69" s="44"/>
      <c r="H69" s="44"/>
      <c r="I69" s="44"/>
      <c r="J69" s="44"/>
      <c r="K69" s="44"/>
      <c r="L69" s="44"/>
      <c r="M69" s="44"/>
      <c r="N69" s="44"/>
      <c r="O69" s="44"/>
    </row>
    <row r="70" spans="1:15" x14ac:dyDescent="0.25">
      <c r="A70" s="44" t="s">
        <v>467</v>
      </c>
      <c r="B70" s="44"/>
      <c r="C70" s="44"/>
      <c r="D70" s="44"/>
      <c r="E70" s="44"/>
      <c r="F70" s="44"/>
      <c r="G70" s="44"/>
      <c r="H70" s="44"/>
      <c r="I70" s="44"/>
      <c r="J70" s="44"/>
      <c r="K70" s="44"/>
      <c r="L70" s="44"/>
      <c r="M70" s="44"/>
      <c r="N70" s="44"/>
      <c r="O70" s="44"/>
    </row>
    <row r="71" spans="1:15" x14ac:dyDescent="0.25">
      <c r="A71" s="481" t="s">
        <v>468</v>
      </c>
      <c r="B71" s="481"/>
      <c r="C71" s="481"/>
      <c r="D71" s="481"/>
      <c r="E71" s="481"/>
      <c r="F71" s="481"/>
      <c r="G71" s="481"/>
      <c r="H71" s="481"/>
      <c r="I71" s="481"/>
      <c r="J71" s="481"/>
      <c r="K71" s="481"/>
      <c r="L71" s="481"/>
      <c r="M71" s="481"/>
      <c r="N71" s="481"/>
      <c r="O71" s="481"/>
    </row>
    <row r="72" spans="1:15" x14ac:dyDescent="0.25">
      <c r="A72" s="481" t="s">
        <v>304</v>
      </c>
      <c r="B72" s="481"/>
      <c r="C72" s="481"/>
      <c r="D72" s="481"/>
      <c r="E72" s="481"/>
      <c r="F72" s="481"/>
      <c r="G72" s="481"/>
      <c r="H72" s="481"/>
      <c r="I72" s="481"/>
      <c r="J72" s="481"/>
      <c r="K72" s="481"/>
      <c r="L72" s="481"/>
      <c r="M72" s="481"/>
      <c r="N72" s="481"/>
      <c r="O72" s="481"/>
    </row>
    <row r="73" spans="1:15" x14ac:dyDescent="0.25">
      <c r="A73" s="481" t="s">
        <v>305</v>
      </c>
      <c r="B73" s="481"/>
      <c r="C73" s="481"/>
      <c r="D73" s="481"/>
      <c r="E73" s="481"/>
      <c r="F73" s="481"/>
      <c r="G73" s="481"/>
      <c r="H73" s="481"/>
      <c r="I73" s="481"/>
      <c r="J73" s="481"/>
      <c r="K73" s="481"/>
      <c r="L73" s="481"/>
      <c r="M73" s="481"/>
      <c r="N73" s="481"/>
      <c r="O73" s="481"/>
    </row>
    <row r="74" spans="1:15" x14ac:dyDescent="0.25">
      <c r="A74" s="481" t="s">
        <v>306</v>
      </c>
      <c r="B74" s="481"/>
      <c r="C74" s="481"/>
      <c r="D74" s="481"/>
      <c r="E74" s="481"/>
      <c r="F74" s="481"/>
      <c r="G74" s="481"/>
      <c r="H74" s="481"/>
      <c r="I74" s="481"/>
      <c r="J74" s="481"/>
      <c r="K74" s="481"/>
      <c r="L74" s="481"/>
      <c r="M74" s="481"/>
      <c r="N74" s="481"/>
      <c r="O74" s="481"/>
    </row>
    <row r="76" spans="1:15" ht="13.8" x14ac:dyDescent="0.25">
      <c r="A76" s="359" t="s">
        <v>709</v>
      </c>
    </row>
    <row r="77" spans="1:15" x14ac:dyDescent="0.25">
      <c r="A77" s="169"/>
      <c r="B77" s="221"/>
      <c r="C77" s="401"/>
      <c r="D77" s="401"/>
      <c r="E77" s="401"/>
      <c r="F77" s="401"/>
      <c r="G77" s="401"/>
      <c r="H77" s="401"/>
      <c r="I77" s="401"/>
      <c r="J77" s="401"/>
      <c r="K77" s="401"/>
      <c r="L77" s="401"/>
    </row>
    <row r="78" spans="1:15" x14ac:dyDescent="0.25">
      <c r="A78" s="169"/>
      <c r="B78" s="221"/>
      <c r="C78" s="401"/>
      <c r="D78" s="401"/>
      <c r="E78" s="401"/>
      <c r="F78" s="401"/>
      <c r="G78" s="401"/>
      <c r="H78" s="401"/>
      <c r="I78" s="401"/>
      <c r="J78" s="401"/>
      <c r="K78" s="401"/>
      <c r="L78" s="401"/>
    </row>
    <row r="79" spans="1:15" x14ac:dyDescent="0.25">
      <c r="A79" s="169"/>
      <c r="B79" s="221"/>
      <c r="C79" s="401"/>
      <c r="D79" s="401"/>
      <c r="E79" s="401"/>
      <c r="F79" s="401"/>
      <c r="G79" s="401"/>
      <c r="H79" s="401"/>
      <c r="I79" s="401"/>
      <c r="J79" s="401"/>
      <c r="K79" s="401"/>
      <c r="L79" s="401"/>
    </row>
    <row r="80" spans="1:15" x14ac:dyDescent="0.25">
      <c r="A80" s="169"/>
      <c r="B80" s="221"/>
      <c r="C80" s="401"/>
      <c r="D80" s="401"/>
      <c r="E80" s="401"/>
      <c r="F80" s="401"/>
      <c r="G80" s="401"/>
      <c r="H80" s="401"/>
      <c r="I80" s="401"/>
      <c r="J80" s="401"/>
      <c r="K80" s="401"/>
      <c r="L80" s="401"/>
    </row>
    <row r="81" spans="1:14" x14ac:dyDescent="0.25">
      <c r="A81" s="169"/>
      <c r="B81" s="221"/>
      <c r="C81" s="401"/>
      <c r="D81" s="401"/>
      <c r="E81" s="401"/>
      <c r="F81" s="401"/>
      <c r="G81" s="401"/>
      <c r="H81" s="401"/>
      <c r="I81" s="401"/>
      <c r="J81" s="401"/>
      <c r="K81" s="401"/>
      <c r="L81" s="401"/>
    </row>
    <row r="82" spans="1:14" x14ac:dyDescent="0.25">
      <c r="A82" s="169"/>
      <c r="B82" s="221"/>
      <c r="C82" s="401"/>
      <c r="D82" s="401"/>
      <c r="E82" s="401"/>
      <c r="F82" s="401"/>
      <c r="G82" s="401"/>
      <c r="H82" s="401"/>
      <c r="I82" s="401"/>
      <c r="J82" s="401"/>
      <c r="K82" s="401"/>
      <c r="L82" s="401"/>
    </row>
    <row r="83" spans="1:14" x14ac:dyDescent="0.25">
      <c r="A83" s="169"/>
      <c r="B83" s="221"/>
      <c r="C83" s="401"/>
      <c r="D83" s="401"/>
      <c r="E83" s="401"/>
      <c r="F83" s="401"/>
      <c r="G83" s="401"/>
      <c r="H83" s="401"/>
      <c r="I83" s="401"/>
      <c r="J83" s="401"/>
      <c r="K83" s="401"/>
      <c r="L83" s="401"/>
    </row>
    <row r="84" spans="1:14" x14ac:dyDescent="0.25">
      <c r="A84" s="169"/>
      <c r="B84" s="221"/>
      <c r="C84" s="401"/>
      <c r="D84" s="401"/>
      <c r="E84" s="401"/>
      <c r="F84" s="401"/>
      <c r="G84" s="401"/>
      <c r="H84" s="401"/>
      <c r="I84" s="401"/>
      <c r="J84" s="401"/>
      <c r="K84" s="401"/>
      <c r="L84" s="401"/>
    </row>
    <row r="85" spans="1:14" x14ac:dyDescent="0.25">
      <c r="A85" s="169"/>
      <c r="B85" s="221"/>
      <c r="C85" s="401"/>
      <c r="D85" s="401"/>
      <c r="E85" s="401"/>
      <c r="F85" s="401"/>
      <c r="G85" s="401"/>
      <c r="H85" s="401"/>
      <c r="I85" s="401"/>
      <c r="J85" s="401"/>
      <c r="K85" s="401"/>
      <c r="L85" s="401"/>
    </row>
    <row r="86" spans="1:14" x14ac:dyDescent="0.25">
      <c r="A86" s="169"/>
      <c r="B86" s="221"/>
      <c r="C86" s="401"/>
      <c r="D86" s="401"/>
      <c r="E86" s="401"/>
      <c r="F86" s="401"/>
      <c r="G86" s="401"/>
      <c r="H86" s="401"/>
      <c r="I86" s="401"/>
      <c r="J86" s="401"/>
      <c r="K86" s="401"/>
      <c r="L86" s="401"/>
      <c r="N86" s="721"/>
    </row>
    <row r="87" spans="1:14" x14ac:dyDescent="0.25">
      <c r="A87" s="169"/>
      <c r="B87" s="221"/>
      <c r="C87" s="401"/>
      <c r="D87" s="401"/>
      <c r="E87" s="401"/>
      <c r="F87" s="401"/>
      <c r="G87" s="401"/>
      <c r="H87" s="401"/>
      <c r="I87" s="401"/>
      <c r="J87" s="401"/>
      <c r="K87" s="401"/>
      <c r="L87" s="401"/>
      <c r="N87" s="721"/>
    </row>
    <row r="88" spans="1:14" x14ac:dyDescent="0.25">
      <c r="A88" s="169"/>
      <c r="B88" s="221"/>
      <c r="C88" s="401"/>
      <c r="D88" s="401"/>
      <c r="E88" s="401"/>
      <c r="F88" s="401"/>
      <c r="G88" s="401"/>
      <c r="H88" s="401"/>
      <c r="I88" s="401"/>
      <c r="J88" s="401"/>
      <c r="K88" s="401"/>
      <c r="L88" s="401"/>
      <c r="N88" s="721"/>
    </row>
    <row r="89" spans="1:14" x14ac:dyDescent="0.25">
      <c r="A89" s="169"/>
      <c r="B89" s="221"/>
      <c r="C89" s="401"/>
      <c r="D89" s="401"/>
      <c r="E89" s="401"/>
      <c r="F89" s="401"/>
      <c r="G89" s="401"/>
      <c r="H89" s="401"/>
      <c r="I89" s="401"/>
      <c r="J89" s="401"/>
      <c r="K89" s="401"/>
      <c r="L89" s="401"/>
      <c r="N89" s="721"/>
    </row>
    <row r="90" spans="1:14" x14ac:dyDescent="0.25">
      <c r="A90" s="169"/>
      <c r="B90" s="221"/>
      <c r="C90" s="401"/>
      <c r="D90" s="401"/>
      <c r="E90" s="401"/>
      <c r="F90" s="401"/>
      <c r="G90" s="401"/>
      <c r="H90" s="401"/>
      <c r="I90" s="401"/>
      <c r="J90" s="401"/>
      <c r="K90" s="401"/>
      <c r="L90" s="401"/>
      <c r="N90" s="721"/>
    </row>
    <row r="91" spans="1:14" x14ac:dyDescent="0.25">
      <c r="A91" s="169"/>
      <c r="B91" s="221"/>
      <c r="C91" s="401"/>
      <c r="D91" s="401"/>
      <c r="E91" s="401"/>
      <c r="F91" s="401"/>
      <c r="G91" s="401"/>
      <c r="H91" s="401"/>
      <c r="I91" s="401"/>
      <c r="J91" s="401"/>
      <c r="K91" s="401"/>
      <c r="L91" s="401"/>
      <c r="N91" s="721"/>
    </row>
    <row r="92" spans="1:14" x14ac:dyDescent="0.25">
      <c r="A92" s="169"/>
      <c r="B92" s="221"/>
      <c r="C92" s="401"/>
      <c r="D92" s="401"/>
      <c r="E92" s="401"/>
      <c r="F92" s="401"/>
      <c r="G92" s="401"/>
      <c r="H92" s="401"/>
      <c r="I92" s="401"/>
      <c r="J92" s="401"/>
      <c r="K92" s="401"/>
      <c r="L92" s="401"/>
      <c r="N92" s="721"/>
    </row>
    <row r="93" spans="1:14" x14ac:dyDescent="0.25">
      <c r="A93" s="169"/>
      <c r="B93" s="221"/>
      <c r="C93" s="401"/>
      <c r="D93" s="401"/>
      <c r="E93" s="401"/>
      <c r="F93" s="401"/>
      <c r="G93" s="401"/>
      <c r="H93" s="401"/>
      <c r="I93" s="401"/>
      <c r="J93" s="401"/>
      <c r="K93" s="401"/>
      <c r="L93" s="401"/>
      <c r="N93" s="721"/>
    </row>
    <row r="94" spans="1:14" x14ac:dyDescent="0.25">
      <c r="A94" s="169"/>
      <c r="B94" s="221"/>
      <c r="C94" s="401"/>
      <c r="D94" s="401"/>
      <c r="E94" s="401"/>
      <c r="F94" s="401"/>
      <c r="G94" s="401"/>
      <c r="H94" s="401"/>
      <c r="I94" s="401"/>
      <c r="J94" s="401"/>
      <c r="K94" s="401"/>
      <c r="L94" s="401"/>
      <c r="N94" s="721"/>
    </row>
    <row r="95" spans="1:14" x14ac:dyDescent="0.25">
      <c r="A95" s="169"/>
      <c r="B95" s="221"/>
      <c r="C95" s="401"/>
      <c r="D95" s="401"/>
      <c r="E95" s="401"/>
      <c r="F95" s="401"/>
      <c r="G95" s="401"/>
      <c r="H95" s="401"/>
      <c r="I95" s="401"/>
      <c r="J95" s="401"/>
      <c r="K95" s="401"/>
      <c r="L95" s="401"/>
      <c r="N95" s="721"/>
    </row>
    <row r="96" spans="1:14" x14ac:dyDescent="0.25">
      <c r="A96" s="169"/>
      <c r="B96" s="221"/>
      <c r="C96" s="401"/>
      <c r="D96" s="401"/>
      <c r="E96" s="401"/>
      <c r="F96" s="401"/>
      <c r="G96" s="401"/>
      <c r="H96" s="401"/>
      <c r="I96" s="401"/>
      <c r="J96" s="401"/>
      <c r="K96" s="401"/>
      <c r="L96" s="401"/>
      <c r="N96" s="721"/>
    </row>
    <row r="97" spans="1:12" x14ac:dyDescent="0.25">
      <c r="A97" s="169"/>
      <c r="B97" s="221"/>
      <c r="C97" s="401"/>
      <c r="D97" s="401"/>
      <c r="E97" s="401"/>
      <c r="F97" s="401"/>
      <c r="G97" s="401"/>
      <c r="H97" s="401"/>
      <c r="I97" s="401"/>
      <c r="J97" s="401"/>
      <c r="K97" s="401"/>
      <c r="L97" s="401"/>
    </row>
    <row r="98" spans="1:12" x14ac:dyDescent="0.25">
      <c r="A98" s="169"/>
      <c r="B98" s="221"/>
      <c r="C98" s="401"/>
      <c r="D98" s="401"/>
      <c r="E98" s="401"/>
      <c r="F98" s="401"/>
      <c r="G98" s="401"/>
      <c r="H98" s="401"/>
      <c r="I98" s="401"/>
      <c r="J98" s="401"/>
      <c r="K98" s="401"/>
      <c r="L98" s="401"/>
    </row>
    <row r="99" spans="1:12" x14ac:dyDescent="0.25">
      <c r="A99" s="169"/>
      <c r="B99" s="221"/>
      <c r="C99" s="401"/>
      <c r="D99" s="401"/>
      <c r="E99" s="401"/>
      <c r="F99" s="401"/>
      <c r="G99" s="401"/>
      <c r="H99" s="401"/>
      <c r="I99" s="401"/>
      <c r="J99" s="401"/>
      <c r="K99" s="401"/>
      <c r="L99" s="401"/>
    </row>
    <row r="100" spans="1:12" x14ac:dyDescent="0.25">
      <c r="A100" s="169"/>
      <c r="B100" s="221"/>
      <c r="C100" s="401"/>
      <c r="D100" s="401"/>
      <c r="E100" s="401"/>
      <c r="F100" s="401"/>
      <c r="G100" s="401"/>
      <c r="H100" s="401"/>
      <c r="I100" s="401"/>
      <c r="J100" s="401"/>
      <c r="K100" s="401"/>
      <c r="L100" s="401"/>
    </row>
    <row r="101" spans="1:12" x14ac:dyDescent="0.25">
      <c r="A101" s="169"/>
      <c r="B101" s="221"/>
      <c r="C101" s="401"/>
      <c r="D101" s="401"/>
      <c r="E101" s="401"/>
      <c r="F101" s="401"/>
      <c r="G101" s="401"/>
      <c r="H101" s="401"/>
      <c r="I101" s="401"/>
      <c r="J101" s="401"/>
      <c r="K101" s="401"/>
      <c r="L101" s="401"/>
    </row>
    <row r="102" spans="1:12" x14ac:dyDescent="0.25">
      <c r="A102" s="169"/>
      <c r="B102" s="221"/>
      <c r="C102" s="401"/>
      <c r="D102" s="401"/>
      <c r="E102" s="401"/>
      <c r="F102" s="401"/>
      <c r="G102" s="401"/>
      <c r="H102" s="401"/>
      <c r="I102" s="401"/>
      <c r="J102" s="401"/>
      <c r="K102" s="401"/>
      <c r="L102" s="401"/>
    </row>
    <row r="103" spans="1:12" x14ac:dyDescent="0.25">
      <c r="A103" s="169"/>
      <c r="B103" s="221"/>
      <c r="C103" s="401"/>
      <c r="D103" s="401"/>
      <c r="E103" s="401"/>
      <c r="F103" s="401"/>
      <c r="G103" s="401"/>
      <c r="H103" s="401"/>
      <c r="I103" s="401"/>
      <c r="J103" s="401"/>
      <c r="K103" s="401"/>
      <c r="L103" s="401"/>
    </row>
    <row r="104" spans="1:12" x14ac:dyDescent="0.25">
      <c r="A104" s="169"/>
      <c r="B104" s="221"/>
      <c r="C104" s="401"/>
      <c r="D104" s="401"/>
      <c r="E104" s="401"/>
      <c r="F104" s="401"/>
      <c r="G104" s="401"/>
      <c r="H104" s="401"/>
      <c r="I104" s="401"/>
      <c r="J104" s="401"/>
      <c r="K104" s="401"/>
      <c r="L104" s="401"/>
    </row>
    <row r="105" spans="1:12" x14ac:dyDescent="0.25">
      <c r="A105" s="169"/>
      <c r="B105" s="221"/>
      <c r="C105" s="401"/>
      <c r="D105" s="401"/>
      <c r="E105" s="401"/>
      <c r="F105" s="401"/>
      <c r="G105" s="401"/>
      <c r="H105" s="401"/>
      <c r="I105" s="401"/>
      <c r="J105" s="401"/>
      <c r="K105" s="401"/>
      <c r="L105" s="401"/>
    </row>
    <row r="106" spans="1:12" x14ac:dyDescent="0.25">
      <c r="A106" s="169"/>
      <c r="B106" s="221"/>
      <c r="C106" s="401"/>
      <c r="D106" s="401"/>
      <c r="E106" s="401"/>
      <c r="F106" s="401"/>
      <c r="G106" s="401"/>
      <c r="H106" s="401"/>
      <c r="I106" s="401"/>
      <c r="J106" s="401"/>
      <c r="K106" s="401"/>
      <c r="L106" s="401"/>
    </row>
    <row r="107" spans="1:12" x14ac:dyDescent="0.25">
      <c r="A107" s="169"/>
      <c r="B107" s="221"/>
      <c r="C107" s="401"/>
      <c r="D107" s="401"/>
      <c r="E107" s="401"/>
      <c r="F107" s="401"/>
      <c r="G107" s="401"/>
      <c r="H107" s="401"/>
      <c r="I107" s="401"/>
      <c r="J107" s="401"/>
      <c r="K107" s="401"/>
      <c r="L107" s="401"/>
    </row>
    <row r="108" spans="1:12" x14ac:dyDescent="0.25">
      <c r="A108" s="169"/>
      <c r="B108" s="221"/>
      <c r="C108" s="401"/>
      <c r="D108" s="401"/>
      <c r="E108" s="401"/>
      <c r="F108" s="401"/>
      <c r="G108" s="401"/>
      <c r="H108" s="401"/>
      <c r="I108" s="401"/>
      <c r="J108" s="401"/>
      <c r="K108" s="401"/>
      <c r="L108" s="401"/>
    </row>
    <row r="109" spans="1:12" x14ac:dyDescent="0.25">
      <c r="A109" s="169"/>
      <c r="B109" s="221"/>
      <c r="C109" s="401"/>
      <c r="D109" s="401"/>
      <c r="E109" s="401"/>
      <c r="F109" s="401"/>
      <c r="G109" s="401"/>
      <c r="H109" s="401"/>
      <c r="I109" s="401"/>
      <c r="J109" s="401"/>
      <c r="K109" s="401"/>
      <c r="L109" s="401"/>
    </row>
    <row r="110" spans="1:12" x14ac:dyDescent="0.25">
      <c r="A110" s="169"/>
      <c r="B110" s="221"/>
      <c r="C110" s="401"/>
      <c r="D110" s="401"/>
      <c r="E110" s="401"/>
      <c r="F110" s="401"/>
      <c r="G110" s="401"/>
      <c r="H110" s="401"/>
      <c r="I110" s="401"/>
      <c r="J110" s="401"/>
      <c r="K110" s="401"/>
      <c r="L110" s="401"/>
    </row>
    <row r="111" spans="1:12" x14ac:dyDescent="0.25">
      <c r="A111" s="169"/>
      <c r="B111" s="221"/>
      <c r="C111" s="401"/>
      <c r="D111" s="401"/>
      <c r="E111" s="401"/>
      <c r="F111" s="401"/>
      <c r="G111" s="401"/>
      <c r="H111" s="401"/>
      <c r="I111" s="401"/>
      <c r="J111" s="401"/>
      <c r="K111" s="401"/>
      <c r="L111" s="401"/>
    </row>
    <row r="112" spans="1:12" x14ac:dyDescent="0.25">
      <c r="A112" s="169"/>
      <c r="B112" s="221"/>
      <c r="C112" s="401"/>
      <c r="D112" s="401"/>
      <c r="E112" s="401"/>
      <c r="F112" s="401"/>
      <c r="G112" s="401"/>
      <c r="H112" s="401"/>
      <c r="I112" s="401"/>
      <c r="J112" s="401"/>
      <c r="K112" s="401"/>
      <c r="L112" s="401"/>
    </row>
    <row r="113" spans="1:15" x14ac:dyDescent="0.25">
      <c r="A113" s="169"/>
      <c r="B113" s="221"/>
      <c r="C113" s="401"/>
      <c r="D113" s="401"/>
      <c r="E113" s="401"/>
      <c r="F113" s="401"/>
      <c r="G113" s="401"/>
      <c r="H113" s="401"/>
      <c r="I113" s="401"/>
      <c r="J113" s="401"/>
      <c r="K113" s="401"/>
      <c r="L113" s="401"/>
    </row>
    <row r="114" spans="1:15" x14ac:dyDescent="0.25">
      <c r="A114" s="169"/>
      <c r="B114" s="221"/>
      <c r="C114" s="401"/>
      <c r="D114" s="401"/>
      <c r="E114" s="401"/>
      <c r="F114" s="401"/>
      <c r="G114" s="401"/>
      <c r="H114" s="401"/>
      <c r="I114" s="401"/>
      <c r="J114" s="401"/>
      <c r="K114" s="401"/>
      <c r="L114" s="401"/>
    </row>
    <row r="125" spans="1:15" s="3" customFormat="1" x14ac:dyDescent="0.25">
      <c r="B125" s="138"/>
      <c r="C125" s="349"/>
      <c r="D125" s="349"/>
      <c r="E125" s="349"/>
      <c r="F125" s="349"/>
      <c r="G125" s="349"/>
      <c r="H125" s="349"/>
      <c r="I125" s="349"/>
      <c r="J125" s="349"/>
      <c r="K125" s="349"/>
      <c r="L125" s="349"/>
      <c r="M125" s="349"/>
      <c r="N125" s="349"/>
      <c r="O125" s="349"/>
    </row>
    <row r="126" spans="1:15" s="3" customFormat="1" x14ac:dyDescent="0.25">
      <c r="B126" s="138"/>
      <c r="C126" s="349"/>
      <c r="D126" s="349"/>
      <c r="E126" s="349"/>
      <c r="F126" s="349"/>
      <c r="G126" s="349"/>
      <c r="H126" s="349"/>
      <c r="I126" s="349"/>
      <c r="J126" s="349"/>
      <c r="K126" s="349"/>
      <c r="L126" s="349"/>
      <c r="M126" s="349"/>
      <c r="N126" s="349"/>
      <c r="O126" s="349"/>
    </row>
    <row r="127" spans="1:15" s="3" customFormat="1" x14ac:dyDescent="0.25">
      <c r="B127" s="138"/>
      <c r="C127" s="349"/>
      <c r="D127" s="349"/>
      <c r="E127" s="349"/>
      <c r="F127" s="349"/>
      <c r="G127" s="349"/>
      <c r="H127" s="349"/>
      <c r="I127" s="349"/>
      <c r="J127" s="349"/>
      <c r="K127" s="349"/>
      <c r="L127" s="349"/>
      <c r="M127" s="349"/>
      <c r="N127" s="349"/>
      <c r="O127" s="349"/>
    </row>
    <row r="128" spans="1:15" s="3" customFormat="1" x14ac:dyDescent="0.25">
      <c r="B128" s="138"/>
      <c r="C128" s="349"/>
      <c r="D128" s="349"/>
      <c r="E128" s="349"/>
      <c r="F128" s="349"/>
      <c r="G128" s="349"/>
      <c r="H128" s="349"/>
      <c r="I128" s="349"/>
      <c r="J128" s="349"/>
      <c r="K128" s="349"/>
      <c r="L128" s="349"/>
      <c r="M128" s="349"/>
      <c r="N128" s="349"/>
      <c r="O128" s="349"/>
    </row>
    <row r="129" spans="2:15" s="3" customFormat="1" x14ac:dyDescent="0.25">
      <c r="B129" s="138"/>
      <c r="C129" s="349"/>
      <c r="D129" s="349"/>
      <c r="E129" s="349"/>
      <c r="F129" s="349"/>
      <c r="G129" s="349"/>
      <c r="H129" s="349"/>
      <c r="I129" s="349"/>
      <c r="J129" s="349"/>
      <c r="K129" s="349"/>
      <c r="L129" s="349"/>
      <c r="M129" s="349"/>
      <c r="N129" s="349"/>
      <c r="O129" s="349"/>
    </row>
    <row r="130" spans="2:15" s="3" customFormat="1" x14ac:dyDescent="0.25">
      <c r="B130" s="138"/>
      <c r="C130" s="349"/>
      <c r="D130" s="349"/>
      <c r="E130" s="349"/>
      <c r="F130" s="349"/>
      <c r="G130" s="349"/>
      <c r="H130" s="349"/>
      <c r="I130" s="349"/>
      <c r="J130" s="349"/>
      <c r="K130" s="349"/>
      <c r="L130" s="349"/>
      <c r="M130" s="349"/>
      <c r="N130" s="349"/>
      <c r="O130" s="349"/>
    </row>
    <row r="131" spans="2:15" s="3" customFormat="1" x14ac:dyDescent="0.25">
      <c r="B131" s="138"/>
      <c r="C131" s="349"/>
      <c r="D131" s="349"/>
      <c r="E131" s="349"/>
      <c r="F131" s="349"/>
      <c r="G131" s="349"/>
      <c r="H131" s="349"/>
      <c r="I131" s="349"/>
      <c r="J131" s="349"/>
      <c r="K131" s="349"/>
      <c r="L131" s="349"/>
      <c r="M131" s="349"/>
      <c r="N131" s="349"/>
      <c r="O131" s="349"/>
    </row>
    <row r="132" spans="2:15" s="3" customFormat="1" x14ac:dyDescent="0.25">
      <c r="B132" s="138"/>
      <c r="C132" s="349"/>
      <c r="D132" s="349"/>
      <c r="E132" s="349"/>
      <c r="F132" s="349"/>
      <c r="G132" s="349"/>
      <c r="H132" s="349"/>
      <c r="I132" s="349"/>
      <c r="J132" s="349"/>
      <c r="K132" s="349"/>
      <c r="L132" s="349"/>
      <c r="M132" s="349"/>
      <c r="N132" s="349"/>
      <c r="O132" s="349"/>
    </row>
    <row r="133" spans="2:15" s="3" customFormat="1" x14ac:dyDescent="0.25">
      <c r="B133" s="138"/>
      <c r="C133" s="349"/>
      <c r="D133" s="349"/>
      <c r="E133" s="349"/>
      <c r="F133" s="349"/>
      <c r="G133" s="349"/>
      <c r="H133" s="349"/>
      <c r="I133" s="349"/>
      <c r="J133" s="349"/>
      <c r="K133" s="349"/>
      <c r="L133" s="349"/>
      <c r="M133" s="349"/>
      <c r="N133" s="349"/>
      <c r="O133" s="349"/>
    </row>
    <row r="134" spans="2:15" s="3" customFormat="1" x14ac:dyDescent="0.25">
      <c r="B134" s="138"/>
      <c r="C134" s="349"/>
      <c r="D134" s="349"/>
      <c r="E134" s="349"/>
      <c r="F134" s="349"/>
      <c r="G134" s="349"/>
      <c r="H134" s="349"/>
      <c r="I134" s="349"/>
      <c r="J134" s="349"/>
      <c r="K134" s="349"/>
      <c r="L134" s="349"/>
      <c r="M134" s="349"/>
      <c r="N134" s="349"/>
      <c r="O134" s="349"/>
    </row>
    <row r="135" spans="2:15" s="3" customFormat="1" x14ac:dyDescent="0.25">
      <c r="B135" s="138"/>
      <c r="C135" s="349"/>
      <c r="D135" s="349"/>
      <c r="E135" s="349"/>
      <c r="F135" s="349"/>
      <c r="G135" s="349"/>
      <c r="H135" s="349"/>
      <c r="I135" s="349"/>
      <c r="J135" s="349"/>
      <c r="K135" s="349"/>
      <c r="L135" s="349"/>
      <c r="M135" s="349"/>
      <c r="N135" s="349"/>
      <c r="O135" s="349"/>
    </row>
    <row r="136" spans="2:15" s="3" customFormat="1" x14ac:dyDescent="0.25">
      <c r="B136" s="138"/>
      <c r="C136" s="349"/>
      <c r="D136" s="349"/>
      <c r="E136" s="349"/>
      <c r="F136" s="349"/>
      <c r="G136" s="349"/>
      <c r="H136" s="349"/>
      <c r="I136" s="349"/>
      <c r="J136" s="349"/>
      <c r="K136" s="349"/>
      <c r="L136" s="349"/>
      <c r="M136" s="349"/>
      <c r="N136" s="349"/>
      <c r="O136" s="349"/>
    </row>
    <row r="137" spans="2:15" s="3" customFormat="1" x14ac:dyDescent="0.25">
      <c r="B137" s="138"/>
      <c r="C137" s="349"/>
      <c r="D137" s="349"/>
      <c r="E137" s="349"/>
      <c r="F137" s="349"/>
      <c r="G137" s="349"/>
      <c r="H137" s="349"/>
      <c r="I137" s="349"/>
      <c r="J137" s="349"/>
      <c r="K137" s="349"/>
      <c r="L137" s="349"/>
      <c r="M137" s="349"/>
      <c r="N137" s="349"/>
      <c r="O137" s="349"/>
    </row>
    <row r="138" spans="2:15" s="3" customFormat="1" x14ac:dyDescent="0.25">
      <c r="B138" s="138"/>
      <c r="C138" s="349"/>
      <c r="D138" s="349"/>
      <c r="E138" s="349"/>
      <c r="F138" s="349"/>
      <c r="G138" s="349"/>
      <c r="H138" s="349"/>
      <c r="I138" s="349"/>
      <c r="J138" s="349"/>
      <c r="K138" s="349"/>
      <c r="L138" s="349"/>
      <c r="M138" s="349"/>
      <c r="N138" s="349"/>
      <c r="O138" s="349"/>
    </row>
    <row r="139" spans="2:15" s="3" customFormat="1" x14ac:dyDescent="0.25">
      <c r="B139" s="138"/>
      <c r="C139" s="349"/>
      <c r="D139" s="349"/>
      <c r="E139" s="349"/>
      <c r="F139" s="349"/>
      <c r="G139" s="349"/>
      <c r="H139" s="349"/>
      <c r="I139" s="349"/>
      <c r="J139" s="349"/>
      <c r="K139" s="349"/>
      <c r="L139" s="349"/>
      <c r="M139" s="349"/>
      <c r="N139" s="349"/>
      <c r="O139" s="349"/>
    </row>
    <row r="140" spans="2:15" s="3" customFormat="1" x14ac:dyDescent="0.25">
      <c r="B140" s="138"/>
      <c r="C140" s="349"/>
      <c r="D140" s="349"/>
      <c r="E140" s="349"/>
      <c r="F140" s="349"/>
      <c r="G140" s="349"/>
      <c r="H140" s="349"/>
      <c r="I140" s="349"/>
      <c r="J140" s="349"/>
      <c r="K140" s="349"/>
      <c r="L140" s="349"/>
      <c r="M140" s="349"/>
      <c r="N140" s="349"/>
      <c r="O140" s="349"/>
    </row>
    <row r="141" spans="2:15" s="3" customFormat="1" x14ac:dyDescent="0.25">
      <c r="B141" s="138"/>
      <c r="C141" s="349"/>
      <c r="D141" s="349"/>
      <c r="E141" s="349"/>
      <c r="F141" s="349"/>
      <c r="G141" s="349"/>
      <c r="H141" s="349"/>
      <c r="I141" s="349"/>
      <c r="J141" s="349"/>
      <c r="K141" s="349"/>
      <c r="L141" s="349"/>
      <c r="M141" s="349"/>
      <c r="N141" s="349"/>
      <c r="O141" s="349"/>
    </row>
    <row r="142" spans="2:15" s="3" customFormat="1" x14ac:dyDescent="0.25">
      <c r="B142" s="138"/>
      <c r="C142" s="349"/>
      <c r="D142" s="349"/>
      <c r="E142" s="349"/>
      <c r="F142" s="349"/>
      <c r="G142" s="349"/>
      <c r="H142" s="349"/>
      <c r="I142" s="349"/>
      <c r="J142" s="349"/>
      <c r="K142" s="349"/>
      <c r="L142" s="349"/>
      <c r="M142" s="349"/>
      <c r="N142" s="349"/>
      <c r="O142" s="349"/>
    </row>
    <row r="143" spans="2:15" s="3" customFormat="1" x14ac:dyDescent="0.25">
      <c r="B143" s="138"/>
      <c r="C143" s="349"/>
      <c r="D143" s="349"/>
      <c r="E143" s="349"/>
      <c r="F143" s="349"/>
      <c r="G143" s="349"/>
      <c r="H143" s="349"/>
      <c r="I143" s="349"/>
      <c r="J143" s="349"/>
      <c r="K143" s="349"/>
      <c r="L143" s="349"/>
      <c r="M143" s="349"/>
      <c r="N143" s="349"/>
      <c r="O143" s="349"/>
    </row>
  </sheetData>
  <sortState xmlns:xlrd2="http://schemas.microsoft.com/office/spreadsheetml/2017/richdata2" ref="M86:N96">
    <sortCondition ref="N86:N96"/>
  </sortState>
  <hyperlinks>
    <hyperlink ref="A1" location="Contents!A1" tooltip="Contents Page" display="Return to Contents Page" xr:uid="{00000000-0004-0000-1100-000000000000}"/>
    <hyperlink ref="P2" location="'5.4'!A107" display="(Go to Map)" xr:uid="{00000000-0004-0000-1100-000001000000}"/>
  </hyperlinks>
  <pageMargins left="0.39370078740157483" right="0.27559055118110237" top="0.31496062992125984" bottom="0.31496062992125984" header="0.31496062992125984" footer="0.31496062992125984"/>
  <pageSetup paperSize="9" scale="70" fitToHeight="4" orientation="portrait" r:id="rId1"/>
  <rowBreaks count="2" manualBreakCount="2">
    <brk id="22" max="14" man="1"/>
    <brk id="42" max="1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V133"/>
  <sheetViews>
    <sheetView showGridLines="0" zoomScaleNormal="100" workbookViewId="0">
      <pane xSplit="1" topLeftCell="B1" activePane="topRight" state="frozen"/>
      <selection activeCell="D20" sqref="D20"/>
      <selection pane="topRight"/>
    </sheetView>
  </sheetViews>
  <sheetFormatPr defaultColWidth="9.109375" defaultRowHeight="13.2" x14ac:dyDescent="0.25"/>
  <cols>
    <col min="1" max="1" width="41.88671875" customWidth="1"/>
    <col min="2" max="2" width="10.109375" style="82" customWidth="1"/>
    <col min="3" max="3" width="10.88671875" style="119" customWidth="1"/>
    <col min="4" max="5" width="11" style="119" customWidth="1"/>
    <col min="6" max="8" width="10.109375" style="119" customWidth="1"/>
    <col min="9" max="9" width="10.88671875" style="119" customWidth="1"/>
    <col min="10" max="11" width="11" style="119" customWidth="1"/>
    <col min="12" max="13" width="10.109375" style="119" customWidth="1"/>
    <col min="14" max="14" width="10.109375" customWidth="1"/>
    <col min="15" max="15" width="10.88671875" customWidth="1"/>
    <col min="16" max="17" width="11" customWidth="1"/>
    <col min="18" max="19" width="10.109375" customWidth="1"/>
    <col min="20" max="20" width="16.88671875" bestFit="1" customWidth="1"/>
    <col min="21" max="21" width="3.5546875" customWidth="1"/>
  </cols>
  <sheetData>
    <row r="1" spans="1:22" ht="26.25" customHeight="1" x14ac:dyDescent="0.4">
      <c r="A1" s="55" t="s">
        <v>77</v>
      </c>
      <c r="D1" s="739"/>
    </row>
    <row r="2" spans="1:22" ht="16.350000000000001" customHeight="1" x14ac:dyDescent="0.25">
      <c r="A2" s="359" t="s">
        <v>715</v>
      </c>
      <c r="V2" s="108" t="s">
        <v>155</v>
      </c>
    </row>
    <row r="3" spans="1:22" ht="16.350000000000001" customHeight="1" x14ac:dyDescent="0.25">
      <c r="A3" s="359" t="s">
        <v>714</v>
      </c>
      <c r="O3" s="108"/>
    </row>
    <row r="4" spans="1:22" x14ac:dyDescent="0.25">
      <c r="A4" s="617"/>
      <c r="B4" s="501" t="s">
        <v>176</v>
      </c>
      <c r="C4" s="499"/>
      <c r="D4" s="499"/>
      <c r="E4" s="499"/>
      <c r="F4" s="499"/>
      <c r="G4" s="500"/>
      <c r="H4" s="501" t="s">
        <v>177</v>
      </c>
      <c r="I4" s="499"/>
      <c r="J4" s="499"/>
      <c r="K4" s="499"/>
      <c r="L4" s="499"/>
      <c r="M4" s="500"/>
      <c r="N4" s="501" t="s">
        <v>157</v>
      </c>
      <c r="O4" s="499"/>
      <c r="P4" s="499"/>
      <c r="Q4" s="499"/>
      <c r="R4" s="499"/>
      <c r="S4" s="500"/>
      <c r="T4" s="496" t="s">
        <v>43</v>
      </c>
    </row>
    <row r="5" spans="1:22" s="84" customFormat="1" ht="45" customHeight="1" x14ac:dyDescent="0.25">
      <c r="A5" s="618"/>
      <c r="B5" s="352" t="s">
        <v>158</v>
      </c>
      <c r="C5" s="353" t="s">
        <v>159</v>
      </c>
      <c r="D5" s="353" t="s">
        <v>160</v>
      </c>
      <c r="E5" s="353" t="s">
        <v>469</v>
      </c>
      <c r="F5" s="353" t="s">
        <v>470</v>
      </c>
      <c r="G5" s="354" t="s">
        <v>51</v>
      </c>
      <c r="H5" s="352" t="s">
        <v>158</v>
      </c>
      <c r="I5" s="353" t="s">
        <v>159</v>
      </c>
      <c r="J5" s="353" t="s">
        <v>160</v>
      </c>
      <c r="K5" s="353" t="s">
        <v>469</v>
      </c>
      <c r="L5" s="353" t="s">
        <v>470</v>
      </c>
      <c r="M5" s="354" t="s">
        <v>51</v>
      </c>
      <c r="N5" s="352" t="s">
        <v>158</v>
      </c>
      <c r="O5" s="353" t="s">
        <v>159</v>
      </c>
      <c r="P5" s="353" t="s">
        <v>160</v>
      </c>
      <c r="Q5" s="353" t="s">
        <v>469</v>
      </c>
      <c r="R5" s="353" t="s">
        <v>470</v>
      </c>
      <c r="S5" s="354" t="s">
        <v>51</v>
      </c>
      <c r="T5" s="497"/>
    </row>
    <row r="6" spans="1:22" ht="21" customHeight="1" x14ac:dyDescent="0.25">
      <c r="A6" s="288" t="s">
        <v>614</v>
      </c>
      <c r="B6" s="335">
        <v>54</v>
      </c>
      <c r="C6" s="302">
        <v>16</v>
      </c>
      <c r="D6" s="302">
        <v>465</v>
      </c>
      <c r="E6" s="302">
        <v>81</v>
      </c>
      <c r="F6" s="302">
        <v>35</v>
      </c>
      <c r="G6" s="324">
        <v>651</v>
      </c>
      <c r="H6" s="335">
        <v>46</v>
      </c>
      <c r="I6" s="302">
        <v>7</v>
      </c>
      <c r="J6" s="302">
        <v>122</v>
      </c>
      <c r="K6" s="302">
        <v>40</v>
      </c>
      <c r="L6" s="302">
        <v>12</v>
      </c>
      <c r="M6" s="324">
        <v>227</v>
      </c>
      <c r="N6" s="335">
        <v>541</v>
      </c>
      <c r="O6" s="302">
        <v>187</v>
      </c>
      <c r="P6" s="302">
        <v>272</v>
      </c>
      <c r="Q6" s="302">
        <v>48</v>
      </c>
      <c r="R6" s="302">
        <v>89</v>
      </c>
      <c r="S6" s="324">
        <v>1137</v>
      </c>
      <c r="T6" s="318">
        <v>2015</v>
      </c>
    </row>
    <row r="7" spans="1:22" ht="21" customHeight="1" x14ac:dyDescent="0.25">
      <c r="A7" s="191" t="s">
        <v>615</v>
      </c>
      <c r="B7" s="258">
        <v>41</v>
      </c>
      <c r="C7" s="291">
        <v>10</v>
      </c>
      <c r="D7" s="291">
        <v>343</v>
      </c>
      <c r="E7" s="291">
        <v>73</v>
      </c>
      <c r="F7" s="291">
        <v>20</v>
      </c>
      <c r="G7" s="428">
        <v>487</v>
      </c>
      <c r="H7" s="258">
        <v>28</v>
      </c>
      <c r="I7" s="291">
        <v>8</v>
      </c>
      <c r="J7" s="291">
        <v>87</v>
      </c>
      <c r="K7" s="291">
        <v>35</v>
      </c>
      <c r="L7" s="291">
        <v>14</v>
      </c>
      <c r="M7" s="428">
        <v>172</v>
      </c>
      <c r="N7" s="258">
        <v>469</v>
      </c>
      <c r="O7" s="291">
        <v>141</v>
      </c>
      <c r="P7" s="291">
        <v>241</v>
      </c>
      <c r="Q7" s="291">
        <v>39</v>
      </c>
      <c r="R7" s="291">
        <v>66</v>
      </c>
      <c r="S7" s="428">
        <v>956</v>
      </c>
      <c r="T7" s="681">
        <v>1615</v>
      </c>
    </row>
    <row r="8" spans="1:22" ht="21" customHeight="1" x14ac:dyDescent="0.25">
      <c r="A8" s="288" t="s">
        <v>639</v>
      </c>
      <c r="B8" s="323">
        <v>38</v>
      </c>
      <c r="C8" s="289">
        <v>9</v>
      </c>
      <c r="D8" s="289">
        <v>356</v>
      </c>
      <c r="E8" s="289">
        <v>91</v>
      </c>
      <c r="F8" s="289">
        <v>24</v>
      </c>
      <c r="G8" s="317">
        <v>518</v>
      </c>
      <c r="H8" s="695">
        <v>34</v>
      </c>
      <c r="I8" s="277">
        <v>6</v>
      </c>
      <c r="J8" s="277">
        <v>89</v>
      </c>
      <c r="K8" s="277">
        <v>36</v>
      </c>
      <c r="L8" s="277">
        <v>11</v>
      </c>
      <c r="M8" s="317">
        <v>176</v>
      </c>
      <c r="N8" s="323">
        <v>437</v>
      </c>
      <c r="O8" s="289">
        <v>135</v>
      </c>
      <c r="P8" s="289">
        <v>217</v>
      </c>
      <c r="Q8" s="289">
        <v>43</v>
      </c>
      <c r="R8" s="289">
        <v>78</v>
      </c>
      <c r="S8" s="317">
        <v>910</v>
      </c>
      <c r="T8" s="319">
        <v>1604</v>
      </c>
    </row>
    <row r="9" spans="1:22" ht="21" customHeight="1" x14ac:dyDescent="0.25">
      <c r="A9" s="191" t="s">
        <v>640</v>
      </c>
      <c r="B9" s="696">
        <v>35</v>
      </c>
      <c r="C9" s="666">
        <v>8</v>
      </c>
      <c r="D9" s="666">
        <v>457</v>
      </c>
      <c r="E9" s="666">
        <v>78</v>
      </c>
      <c r="F9" s="666">
        <v>26</v>
      </c>
      <c r="G9" s="428">
        <v>604</v>
      </c>
      <c r="H9" s="696">
        <v>35</v>
      </c>
      <c r="I9" s="666">
        <v>7</v>
      </c>
      <c r="J9" s="666">
        <v>123</v>
      </c>
      <c r="K9" s="666">
        <v>33</v>
      </c>
      <c r="L9" s="666">
        <v>22</v>
      </c>
      <c r="M9" s="428">
        <v>220</v>
      </c>
      <c r="N9" s="696">
        <v>459</v>
      </c>
      <c r="O9" s="666">
        <v>151</v>
      </c>
      <c r="P9" s="666">
        <v>254</v>
      </c>
      <c r="Q9" s="666">
        <v>33</v>
      </c>
      <c r="R9" s="666">
        <v>58</v>
      </c>
      <c r="S9" s="428">
        <v>955</v>
      </c>
      <c r="T9" s="681">
        <v>1779</v>
      </c>
    </row>
    <row r="10" spans="1:22" ht="21" customHeight="1" x14ac:dyDescent="0.25">
      <c r="A10" s="288" t="s">
        <v>613</v>
      </c>
      <c r="B10" s="323">
        <v>168</v>
      </c>
      <c r="C10" s="289">
        <v>43</v>
      </c>
      <c r="D10" s="289">
        <v>1621</v>
      </c>
      <c r="E10" s="289">
        <v>323</v>
      </c>
      <c r="F10" s="289">
        <v>105</v>
      </c>
      <c r="G10" s="317">
        <v>2260</v>
      </c>
      <c r="H10" s="323">
        <v>143</v>
      </c>
      <c r="I10" s="289">
        <v>28</v>
      </c>
      <c r="J10" s="289">
        <v>421</v>
      </c>
      <c r="K10" s="289">
        <v>144</v>
      </c>
      <c r="L10" s="289">
        <v>59</v>
      </c>
      <c r="M10" s="317">
        <v>795</v>
      </c>
      <c r="N10" s="323">
        <v>1906</v>
      </c>
      <c r="O10" s="289">
        <v>614</v>
      </c>
      <c r="P10" s="289">
        <v>984</v>
      </c>
      <c r="Q10" s="289">
        <v>163</v>
      </c>
      <c r="R10" s="289">
        <v>291</v>
      </c>
      <c r="S10" s="317">
        <v>3958</v>
      </c>
      <c r="T10" s="319">
        <v>7013</v>
      </c>
    </row>
    <row r="11" spans="1:22" ht="21" customHeight="1" x14ac:dyDescent="0.25">
      <c r="A11" s="276" t="s">
        <v>396</v>
      </c>
      <c r="B11" s="258">
        <v>199</v>
      </c>
      <c r="C11" s="291">
        <v>61</v>
      </c>
      <c r="D11" s="291">
        <v>2224</v>
      </c>
      <c r="E11" s="291">
        <v>361</v>
      </c>
      <c r="F11" s="291">
        <v>133</v>
      </c>
      <c r="G11" s="428">
        <v>2978</v>
      </c>
      <c r="H11" s="258">
        <v>141</v>
      </c>
      <c r="I11" s="291">
        <v>45</v>
      </c>
      <c r="J11" s="291">
        <v>652</v>
      </c>
      <c r="K11" s="291">
        <v>193</v>
      </c>
      <c r="L11" s="291">
        <v>64</v>
      </c>
      <c r="M11" s="428">
        <v>1095</v>
      </c>
      <c r="N11" s="258">
        <v>2374</v>
      </c>
      <c r="O11" s="291">
        <v>734</v>
      </c>
      <c r="P11" s="291">
        <v>1237</v>
      </c>
      <c r="Q11" s="291">
        <v>222</v>
      </c>
      <c r="R11" s="291">
        <v>366</v>
      </c>
      <c r="S11" s="428">
        <v>4933</v>
      </c>
      <c r="T11" s="681">
        <v>9006</v>
      </c>
    </row>
    <row r="12" spans="1:22" ht="21" customHeight="1" x14ac:dyDescent="0.25">
      <c r="A12" s="288" t="s">
        <v>637</v>
      </c>
      <c r="B12" s="667">
        <v>-31</v>
      </c>
      <c r="C12" s="667">
        <v>-18</v>
      </c>
      <c r="D12" s="667">
        <v>-603</v>
      </c>
      <c r="E12" s="667">
        <v>-38</v>
      </c>
      <c r="F12" s="667">
        <v>-28</v>
      </c>
      <c r="G12" s="317">
        <v>-718</v>
      </c>
      <c r="H12" s="667">
        <v>2</v>
      </c>
      <c r="I12" s="667">
        <v>-17</v>
      </c>
      <c r="J12" s="667">
        <v>-231</v>
      </c>
      <c r="K12" s="667">
        <v>-49</v>
      </c>
      <c r="L12" s="667">
        <v>-5</v>
      </c>
      <c r="M12" s="317">
        <v>-300</v>
      </c>
      <c r="N12" s="667">
        <v>-468</v>
      </c>
      <c r="O12" s="667">
        <v>-120</v>
      </c>
      <c r="P12" s="667">
        <v>-253</v>
      </c>
      <c r="Q12" s="667">
        <v>-59</v>
      </c>
      <c r="R12" s="667">
        <v>-75</v>
      </c>
      <c r="S12" s="317">
        <v>-975</v>
      </c>
      <c r="T12" s="317">
        <v>-1993</v>
      </c>
    </row>
    <row r="13" spans="1:22" x14ac:dyDescent="0.25">
      <c r="A13" s="79" t="s">
        <v>76</v>
      </c>
      <c r="B13" s="210"/>
      <c r="C13" s="211"/>
      <c r="D13" s="211"/>
      <c r="E13" s="211"/>
      <c r="F13" s="211"/>
      <c r="G13" s="211"/>
      <c r="H13" s="211"/>
      <c r="I13" s="211"/>
      <c r="J13" s="211"/>
      <c r="K13" s="419"/>
      <c r="L13" s="419"/>
      <c r="M13" s="420"/>
      <c r="N13" s="421"/>
      <c r="O13" s="421"/>
      <c r="P13" s="421"/>
      <c r="Q13" s="421"/>
      <c r="R13" s="421"/>
      <c r="S13" s="421"/>
      <c r="T13" s="421"/>
    </row>
    <row r="14" spans="1:22" ht="16.350000000000001" customHeight="1" x14ac:dyDescent="0.25">
      <c r="A14" s="359" t="s">
        <v>775</v>
      </c>
      <c r="O14" s="108"/>
    </row>
    <row r="15" spans="1:22" x14ac:dyDescent="0.25">
      <c r="A15" s="617"/>
      <c r="B15" s="501" t="s">
        <v>176</v>
      </c>
      <c r="C15" s="499"/>
      <c r="D15" s="499"/>
      <c r="E15" s="499"/>
      <c r="F15" s="499"/>
      <c r="G15" s="500"/>
      <c r="H15" s="501" t="s">
        <v>177</v>
      </c>
      <c r="I15" s="499"/>
      <c r="J15" s="499"/>
      <c r="K15" s="499"/>
      <c r="L15" s="499"/>
      <c r="M15" s="500"/>
      <c r="N15" s="501" t="s">
        <v>157</v>
      </c>
      <c r="O15" s="499"/>
      <c r="P15" s="499"/>
      <c r="Q15" s="499"/>
      <c r="R15" s="499"/>
      <c r="S15" s="500"/>
      <c r="T15" s="496" t="s">
        <v>43</v>
      </c>
    </row>
    <row r="16" spans="1:22" ht="45" customHeight="1" x14ac:dyDescent="0.25">
      <c r="A16" s="618"/>
      <c r="B16" s="352" t="s">
        <v>158</v>
      </c>
      <c r="C16" s="353" t="s">
        <v>159</v>
      </c>
      <c r="D16" s="353" t="s">
        <v>160</v>
      </c>
      <c r="E16" s="353" t="s">
        <v>469</v>
      </c>
      <c r="F16" s="353" t="s">
        <v>470</v>
      </c>
      <c r="G16" s="354" t="s">
        <v>51</v>
      </c>
      <c r="H16" s="352" t="s">
        <v>158</v>
      </c>
      <c r="I16" s="353" t="s">
        <v>159</v>
      </c>
      <c r="J16" s="353" t="s">
        <v>160</v>
      </c>
      <c r="K16" s="353" t="s">
        <v>469</v>
      </c>
      <c r="L16" s="353" t="s">
        <v>470</v>
      </c>
      <c r="M16" s="354" t="s">
        <v>51</v>
      </c>
      <c r="N16" s="352" t="s">
        <v>158</v>
      </c>
      <c r="O16" s="353" t="s">
        <v>159</v>
      </c>
      <c r="P16" s="353" t="s">
        <v>160</v>
      </c>
      <c r="Q16" s="353" t="s">
        <v>469</v>
      </c>
      <c r="R16" s="353" t="s">
        <v>470</v>
      </c>
      <c r="S16" s="354" t="s">
        <v>51</v>
      </c>
      <c r="T16" s="497"/>
    </row>
    <row r="17" spans="1:20" ht="21" customHeight="1" x14ac:dyDescent="0.25">
      <c r="A17" s="288" t="s">
        <v>614</v>
      </c>
      <c r="B17" s="335">
        <v>53</v>
      </c>
      <c r="C17" s="302">
        <v>18</v>
      </c>
      <c r="D17" s="302">
        <v>497</v>
      </c>
      <c r="E17" s="302">
        <v>91</v>
      </c>
      <c r="F17" s="302">
        <v>26</v>
      </c>
      <c r="G17" s="324">
        <v>685</v>
      </c>
      <c r="H17" s="335">
        <v>39</v>
      </c>
      <c r="I17" s="302">
        <v>8</v>
      </c>
      <c r="J17" s="302">
        <v>136</v>
      </c>
      <c r="K17" s="302">
        <v>44</v>
      </c>
      <c r="L17" s="302">
        <v>14</v>
      </c>
      <c r="M17" s="324">
        <v>241</v>
      </c>
      <c r="N17" s="335">
        <v>557</v>
      </c>
      <c r="O17" s="302">
        <v>150</v>
      </c>
      <c r="P17" s="302">
        <v>291</v>
      </c>
      <c r="Q17" s="302">
        <v>42</v>
      </c>
      <c r="R17" s="302">
        <v>101</v>
      </c>
      <c r="S17" s="324">
        <v>1141</v>
      </c>
      <c r="T17" s="318">
        <v>2067</v>
      </c>
    </row>
    <row r="18" spans="1:20" ht="21" customHeight="1" x14ac:dyDescent="0.25">
      <c r="A18" s="191" t="s">
        <v>615</v>
      </c>
      <c r="B18" s="258">
        <v>50</v>
      </c>
      <c r="C18" s="291">
        <v>17</v>
      </c>
      <c r="D18" s="291">
        <v>450</v>
      </c>
      <c r="E18" s="291">
        <v>61</v>
      </c>
      <c r="F18" s="291">
        <v>36</v>
      </c>
      <c r="G18" s="428">
        <v>614</v>
      </c>
      <c r="H18" s="258">
        <v>49</v>
      </c>
      <c r="I18" s="291">
        <v>13</v>
      </c>
      <c r="J18" s="291">
        <v>109</v>
      </c>
      <c r="K18" s="291">
        <v>46</v>
      </c>
      <c r="L18" s="291">
        <v>10</v>
      </c>
      <c r="M18" s="428">
        <v>227</v>
      </c>
      <c r="N18" s="258">
        <v>522</v>
      </c>
      <c r="O18" s="291">
        <v>171</v>
      </c>
      <c r="P18" s="291">
        <v>215</v>
      </c>
      <c r="Q18" s="291">
        <v>41</v>
      </c>
      <c r="R18" s="291">
        <v>79</v>
      </c>
      <c r="S18" s="428">
        <v>1028</v>
      </c>
      <c r="T18" s="681">
        <v>1869</v>
      </c>
    </row>
    <row r="19" spans="1:20" ht="21" customHeight="1" x14ac:dyDescent="0.25">
      <c r="A19" s="288" t="s">
        <v>639</v>
      </c>
      <c r="B19" s="323">
        <v>38</v>
      </c>
      <c r="C19" s="289">
        <v>9</v>
      </c>
      <c r="D19" s="289">
        <v>280</v>
      </c>
      <c r="E19" s="289">
        <v>69</v>
      </c>
      <c r="F19" s="289">
        <v>20</v>
      </c>
      <c r="G19" s="317">
        <v>416</v>
      </c>
      <c r="H19" s="695">
        <v>17</v>
      </c>
      <c r="I19" s="277">
        <v>6</v>
      </c>
      <c r="J19" s="277">
        <v>85</v>
      </c>
      <c r="K19" s="277">
        <v>39</v>
      </c>
      <c r="L19" s="277">
        <v>10</v>
      </c>
      <c r="M19" s="317">
        <v>157</v>
      </c>
      <c r="N19" s="323">
        <v>397</v>
      </c>
      <c r="O19" s="289">
        <v>138</v>
      </c>
      <c r="P19" s="289">
        <v>191</v>
      </c>
      <c r="Q19" s="289">
        <v>52</v>
      </c>
      <c r="R19" s="289">
        <v>63</v>
      </c>
      <c r="S19" s="317">
        <v>841</v>
      </c>
      <c r="T19" s="319">
        <v>1414</v>
      </c>
    </row>
    <row r="20" spans="1:20" ht="21" customHeight="1" x14ac:dyDescent="0.25">
      <c r="A20" s="191" t="s">
        <v>640</v>
      </c>
      <c r="B20" s="696">
        <v>41</v>
      </c>
      <c r="C20" s="666">
        <v>7</v>
      </c>
      <c r="D20" s="666">
        <v>347</v>
      </c>
      <c r="E20" s="666">
        <v>69</v>
      </c>
      <c r="F20" s="666">
        <v>16</v>
      </c>
      <c r="G20" s="428">
        <v>480</v>
      </c>
      <c r="H20" s="696">
        <v>22</v>
      </c>
      <c r="I20" s="666">
        <v>3</v>
      </c>
      <c r="J20" s="666">
        <v>79</v>
      </c>
      <c r="K20" s="666">
        <v>26</v>
      </c>
      <c r="L20" s="666">
        <v>10</v>
      </c>
      <c r="M20" s="428">
        <v>140</v>
      </c>
      <c r="N20" s="696">
        <v>416</v>
      </c>
      <c r="O20" s="666">
        <v>129</v>
      </c>
      <c r="P20" s="666">
        <v>221</v>
      </c>
      <c r="Q20" s="666">
        <v>41</v>
      </c>
      <c r="R20" s="666">
        <v>59</v>
      </c>
      <c r="S20" s="428">
        <v>866</v>
      </c>
      <c r="T20" s="681">
        <v>1486</v>
      </c>
    </row>
    <row r="21" spans="1:20" ht="21" customHeight="1" x14ac:dyDescent="0.25">
      <c r="A21" s="288" t="s">
        <v>613</v>
      </c>
      <c r="B21" s="323">
        <v>182</v>
      </c>
      <c r="C21" s="289">
        <v>51</v>
      </c>
      <c r="D21" s="289">
        <v>1574</v>
      </c>
      <c r="E21" s="289">
        <v>290</v>
      </c>
      <c r="F21" s="289">
        <v>98</v>
      </c>
      <c r="G21" s="317">
        <v>2195</v>
      </c>
      <c r="H21" s="323">
        <v>127</v>
      </c>
      <c r="I21" s="289">
        <v>30</v>
      </c>
      <c r="J21" s="289">
        <v>409</v>
      </c>
      <c r="K21" s="289">
        <v>155</v>
      </c>
      <c r="L21" s="289">
        <v>44</v>
      </c>
      <c r="M21" s="317">
        <v>765</v>
      </c>
      <c r="N21" s="323">
        <v>1892</v>
      </c>
      <c r="O21" s="289">
        <v>588</v>
      </c>
      <c r="P21" s="289">
        <v>918</v>
      </c>
      <c r="Q21" s="289">
        <v>176</v>
      </c>
      <c r="R21" s="289">
        <v>302</v>
      </c>
      <c r="S21" s="317">
        <v>3876</v>
      </c>
      <c r="T21" s="319">
        <v>6836</v>
      </c>
    </row>
    <row r="22" spans="1:20" ht="21" customHeight="1" x14ac:dyDescent="0.25">
      <c r="A22" s="276" t="s">
        <v>396</v>
      </c>
      <c r="B22" s="258">
        <v>174</v>
      </c>
      <c r="C22" s="291">
        <v>44</v>
      </c>
      <c r="D22" s="291">
        <v>2354</v>
      </c>
      <c r="E22" s="291">
        <v>335</v>
      </c>
      <c r="F22" s="291">
        <v>114</v>
      </c>
      <c r="G22" s="428">
        <v>3021</v>
      </c>
      <c r="H22" s="258">
        <v>130</v>
      </c>
      <c r="I22" s="291">
        <v>50</v>
      </c>
      <c r="J22" s="291">
        <v>701</v>
      </c>
      <c r="K22" s="291">
        <v>146</v>
      </c>
      <c r="L22" s="291">
        <v>66</v>
      </c>
      <c r="M22" s="428">
        <v>1093</v>
      </c>
      <c r="N22" s="258">
        <v>2206</v>
      </c>
      <c r="O22" s="291">
        <v>705</v>
      </c>
      <c r="P22" s="291">
        <v>1294</v>
      </c>
      <c r="Q22" s="291">
        <v>188</v>
      </c>
      <c r="R22" s="291">
        <v>339</v>
      </c>
      <c r="S22" s="428">
        <v>4732</v>
      </c>
      <c r="T22" s="681">
        <v>8846</v>
      </c>
    </row>
    <row r="23" spans="1:20" ht="21" customHeight="1" x14ac:dyDescent="0.25">
      <c r="A23" s="288" t="s">
        <v>637</v>
      </c>
      <c r="B23" s="667">
        <v>8</v>
      </c>
      <c r="C23" s="667">
        <v>7</v>
      </c>
      <c r="D23" s="667">
        <v>-780</v>
      </c>
      <c r="E23" s="667">
        <v>-45</v>
      </c>
      <c r="F23" s="667">
        <v>-16</v>
      </c>
      <c r="G23" s="317">
        <v>-826</v>
      </c>
      <c r="H23" s="667">
        <v>-3</v>
      </c>
      <c r="I23" s="667">
        <v>-20</v>
      </c>
      <c r="J23" s="667">
        <v>-292</v>
      </c>
      <c r="K23" s="667">
        <v>9</v>
      </c>
      <c r="L23" s="667">
        <v>-22</v>
      </c>
      <c r="M23" s="317">
        <v>-328</v>
      </c>
      <c r="N23" s="667">
        <v>-314</v>
      </c>
      <c r="O23" s="667">
        <v>-117</v>
      </c>
      <c r="P23" s="667">
        <v>-376</v>
      </c>
      <c r="Q23" s="667">
        <v>-12</v>
      </c>
      <c r="R23" s="667">
        <v>-37</v>
      </c>
      <c r="S23" s="317">
        <v>-856</v>
      </c>
      <c r="T23" s="317">
        <v>-2010</v>
      </c>
    </row>
    <row r="24" spans="1:20" x14ac:dyDescent="0.25">
      <c r="A24" s="79" t="s">
        <v>76</v>
      </c>
      <c r="B24" s="210"/>
      <c r="C24" s="211"/>
      <c r="D24" s="211"/>
      <c r="E24" s="211"/>
      <c r="F24" s="211"/>
      <c r="G24" s="211"/>
      <c r="H24" s="211"/>
      <c r="I24" s="211"/>
      <c r="J24" s="211"/>
      <c r="K24" s="419"/>
      <c r="L24" s="419"/>
      <c r="M24" s="420"/>
      <c r="N24" s="421"/>
      <c r="O24" s="421"/>
      <c r="P24" s="421"/>
      <c r="Q24" s="421"/>
      <c r="R24" s="421"/>
      <c r="S24" s="421"/>
      <c r="T24" s="421"/>
    </row>
    <row r="25" spans="1:20" ht="16.350000000000001" customHeight="1" x14ac:dyDescent="0.25">
      <c r="A25" s="359" t="s">
        <v>713</v>
      </c>
      <c r="O25" s="108"/>
    </row>
    <row r="26" spans="1:20" x14ac:dyDescent="0.25">
      <c r="A26" s="617"/>
      <c r="B26" s="501" t="s">
        <v>176</v>
      </c>
      <c r="C26" s="499"/>
      <c r="D26" s="499"/>
      <c r="E26" s="499"/>
      <c r="F26" s="499"/>
      <c r="G26" s="500"/>
      <c r="H26" s="501" t="s">
        <v>177</v>
      </c>
      <c r="I26" s="499"/>
      <c r="J26" s="499"/>
      <c r="K26" s="499"/>
      <c r="L26" s="499"/>
      <c r="M26" s="500"/>
      <c r="N26" s="501" t="s">
        <v>157</v>
      </c>
      <c r="O26" s="499"/>
      <c r="P26" s="499"/>
      <c r="Q26" s="499"/>
      <c r="R26" s="499"/>
      <c r="S26" s="500"/>
      <c r="T26" s="496" t="s">
        <v>43</v>
      </c>
    </row>
    <row r="27" spans="1:20" ht="45" customHeight="1" x14ac:dyDescent="0.25">
      <c r="A27" s="618"/>
      <c r="B27" s="352" t="s">
        <v>158</v>
      </c>
      <c r="C27" s="353" t="s">
        <v>159</v>
      </c>
      <c r="D27" s="353" t="s">
        <v>160</v>
      </c>
      <c r="E27" s="353" t="s">
        <v>469</v>
      </c>
      <c r="F27" s="353" t="s">
        <v>470</v>
      </c>
      <c r="G27" s="354" t="s">
        <v>51</v>
      </c>
      <c r="H27" s="352" t="s">
        <v>158</v>
      </c>
      <c r="I27" s="353" t="s">
        <v>159</v>
      </c>
      <c r="J27" s="353" t="s">
        <v>160</v>
      </c>
      <c r="K27" s="353" t="s">
        <v>469</v>
      </c>
      <c r="L27" s="353" t="s">
        <v>470</v>
      </c>
      <c r="M27" s="354" t="s">
        <v>51</v>
      </c>
      <c r="N27" s="352" t="s">
        <v>158</v>
      </c>
      <c r="O27" s="353" t="s">
        <v>159</v>
      </c>
      <c r="P27" s="353" t="s">
        <v>160</v>
      </c>
      <c r="Q27" s="353" t="s">
        <v>469</v>
      </c>
      <c r="R27" s="353" t="s">
        <v>470</v>
      </c>
      <c r="S27" s="354" t="s">
        <v>51</v>
      </c>
      <c r="T27" s="497"/>
    </row>
    <row r="28" spans="1:20" ht="21" customHeight="1" x14ac:dyDescent="0.25">
      <c r="A28" s="288" t="s">
        <v>614</v>
      </c>
      <c r="B28" s="335">
        <v>47</v>
      </c>
      <c r="C28" s="302">
        <v>18</v>
      </c>
      <c r="D28" s="302">
        <v>492</v>
      </c>
      <c r="E28" s="302">
        <v>83</v>
      </c>
      <c r="F28" s="302">
        <v>26</v>
      </c>
      <c r="G28" s="324">
        <v>666</v>
      </c>
      <c r="H28" s="335">
        <v>38</v>
      </c>
      <c r="I28" s="302">
        <v>8</v>
      </c>
      <c r="J28" s="302">
        <v>134</v>
      </c>
      <c r="K28" s="302">
        <v>43</v>
      </c>
      <c r="L28" s="302">
        <v>13</v>
      </c>
      <c r="M28" s="324">
        <v>236</v>
      </c>
      <c r="N28" s="335">
        <v>504</v>
      </c>
      <c r="O28" s="302">
        <v>145</v>
      </c>
      <c r="P28" s="302">
        <v>287</v>
      </c>
      <c r="Q28" s="302">
        <v>35</v>
      </c>
      <c r="R28" s="302">
        <v>91</v>
      </c>
      <c r="S28" s="324">
        <v>1062</v>
      </c>
      <c r="T28" s="318">
        <v>1964</v>
      </c>
    </row>
    <row r="29" spans="1:20" ht="21" customHeight="1" x14ac:dyDescent="0.25">
      <c r="A29" s="191" t="s">
        <v>615</v>
      </c>
      <c r="B29" s="258">
        <v>46</v>
      </c>
      <c r="C29" s="291">
        <v>16</v>
      </c>
      <c r="D29" s="291">
        <v>445</v>
      </c>
      <c r="E29" s="291">
        <v>56</v>
      </c>
      <c r="F29" s="291">
        <v>35</v>
      </c>
      <c r="G29" s="428">
        <v>598</v>
      </c>
      <c r="H29" s="258">
        <v>46</v>
      </c>
      <c r="I29" s="291">
        <v>13</v>
      </c>
      <c r="J29" s="291">
        <v>107</v>
      </c>
      <c r="K29" s="291">
        <v>44</v>
      </c>
      <c r="L29" s="291">
        <v>10</v>
      </c>
      <c r="M29" s="428">
        <v>220</v>
      </c>
      <c r="N29" s="258">
        <v>476</v>
      </c>
      <c r="O29" s="291">
        <v>164</v>
      </c>
      <c r="P29" s="291">
        <v>214</v>
      </c>
      <c r="Q29" s="291">
        <v>36</v>
      </c>
      <c r="R29" s="291">
        <v>75</v>
      </c>
      <c r="S29" s="428">
        <v>965</v>
      </c>
      <c r="T29" s="681">
        <v>1783</v>
      </c>
    </row>
    <row r="30" spans="1:20" ht="21" customHeight="1" x14ac:dyDescent="0.25">
      <c r="A30" s="288" t="s">
        <v>639</v>
      </c>
      <c r="B30" s="323">
        <v>38</v>
      </c>
      <c r="C30" s="289">
        <v>9</v>
      </c>
      <c r="D30" s="289">
        <v>278</v>
      </c>
      <c r="E30" s="289">
        <v>64</v>
      </c>
      <c r="F30" s="289">
        <v>19</v>
      </c>
      <c r="G30" s="317">
        <v>408</v>
      </c>
      <c r="H30" s="695">
        <v>16</v>
      </c>
      <c r="I30" s="277">
        <v>6</v>
      </c>
      <c r="J30" s="277">
        <v>84</v>
      </c>
      <c r="K30" s="277">
        <v>36</v>
      </c>
      <c r="L30" s="277">
        <v>9</v>
      </c>
      <c r="M30" s="317">
        <v>151</v>
      </c>
      <c r="N30" s="323">
        <v>364</v>
      </c>
      <c r="O30" s="289">
        <v>134</v>
      </c>
      <c r="P30" s="289">
        <v>188</v>
      </c>
      <c r="Q30" s="289">
        <v>40</v>
      </c>
      <c r="R30" s="289">
        <v>62</v>
      </c>
      <c r="S30" s="317">
        <v>788</v>
      </c>
      <c r="T30" s="319">
        <v>1347</v>
      </c>
    </row>
    <row r="31" spans="1:20" ht="21" customHeight="1" x14ac:dyDescent="0.25">
      <c r="A31" s="191" t="s">
        <v>640</v>
      </c>
      <c r="B31" s="696">
        <v>39</v>
      </c>
      <c r="C31" s="666">
        <v>7</v>
      </c>
      <c r="D31" s="666">
        <v>344</v>
      </c>
      <c r="E31" s="666">
        <v>60</v>
      </c>
      <c r="F31" s="666">
        <v>16</v>
      </c>
      <c r="G31" s="428">
        <v>466</v>
      </c>
      <c r="H31" s="696">
        <v>21</v>
      </c>
      <c r="I31" s="666">
        <v>3</v>
      </c>
      <c r="J31" s="666">
        <v>76</v>
      </c>
      <c r="K31" s="666">
        <v>25</v>
      </c>
      <c r="L31" s="666">
        <v>9</v>
      </c>
      <c r="M31" s="428">
        <v>134</v>
      </c>
      <c r="N31" s="696">
        <v>387</v>
      </c>
      <c r="O31" s="666">
        <v>126</v>
      </c>
      <c r="P31" s="666">
        <v>219</v>
      </c>
      <c r="Q31" s="666">
        <v>38</v>
      </c>
      <c r="R31" s="666">
        <v>55</v>
      </c>
      <c r="S31" s="428">
        <v>825</v>
      </c>
      <c r="T31" s="681">
        <v>1425</v>
      </c>
    </row>
    <row r="32" spans="1:20" ht="21" customHeight="1" x14ac:dyDescent="0.25">
      <c r="A32" s="288" t="s">
        <v>613</v>
      </c>
      <c r="B32" s="323">
        <v>170</v>
      </c>
      <c r="C32" s="289">
        <v>50</v>
      </c>
      <c r="D32" s="289">
        <v>1559</v>
      </c>
      <c r="E32" s="289">
        <v>263</v>
      </c>
      <c r="F32" s="289">
        <v>96</v>
      </c>
      <c r="G32" s="317">
        <v>2138</v>
      </c>
      <c r="H32" s="323">
        <v>121</v>
      </c>
      <c r="I32" s="289">
        <v>30</v>
      </c>
      <c r="J32" s="289">
        <v>401</v>
      </c>
      <c r="K32" s="289">
        <v>148</v>
      </c>
      <c r="L32" s="289">
        <v>41</v>
      </c>
      <c r="M32" s="317">
        <v>741</v>
      </c>
      <c r="N32" s="323">
        <v>1731</v>
      </c>
      <c r="O32" s="289">
        <v>569</v>
      </c>
      <c r="P32" s="289">
        <v>908</v>
      </c>
      <c r="Q32" s="289">
        <v>149</v>
      </c>
      <c r="R32" s="289">
        <v>283</v>
      </c>
      <c r="S32" s="317">
        <v>3640</v>
      </c>
      <c r="T32" s="319">
        <v>6519</v>
      </c>
    </row>
    <row r="33" spans="1:20" ht="21" customHeight="1" x14ac:dyDescent="0.25">
      <c r="A33" s="276" t="s">
        <v>396</v>
      </c>
      <c r="B33" s="258">
        <v>157</v>
      </c>
      <c r="C33" s="291">
        <v>43</v>
      </c>
      <c r="D33" s="291">
        <v>2326</v>
      </c>
      <c r="E33" s="291">
        <v>298</v>
      </c>
      <c r="F33" s="291">
        <v>111</v>
      </c>
      <c r="G33" s="428">
        <v>2935</v>
      </c>
      <c r="H33" s="258">
        <v>123</v>
      </c>
      <c r="I33" s="291">
        <v>49</v>
      </c>
      <c r="J33" s="291">
        <v>697</v>
      </c>
      <c r="K33" s="291">
        <v>138</v>
      </c>
      <c r="L33" s="291">
        <v>63</v>
      </c>
      <c r="M33" s="428">
        <v>1070</v>
      </c>
      <c r="N33" s="258">
        <v>1990</v>
      </c>
      <c r="O33" s="291">
        <v>665</v>
      </c>
      <c r="P33" s="291">
        <v>1273</v>
      </c>
      <c r="Q33" s="291">
        <v>145</v>
      </c>
      <c r="R33" s="291">
        <v>330</v>
      </c>
      <c r="S33" s="428">
        <v>4403</v>
      </c>
      <c r="T33" s="681">
        <v>8408</v>
      </c>
    </row>
    <row r="34" spans="1:20" ht="21" customHeight="1" x14ac:dyDescent="0.25">
      <c r="A34" s="288" t="s">
        <v>637</v>
      </c>
      <c r="B34" s="667">
        <v>13</v>
      </c>
      <c r="C34" s="667">
        <v>7</v>
      </c>
      <c r="D34" s="667">
        <v>-767</v>
      </c>
      <c r="E34" s="667">
        <v>-35</v>
      </c>
      <c r="F34" s="667">
        <v>-15</v>
      </c>
      <c r="G34" s="317">
        <v>-797</v>
      </c>
      <c r="H34" s="667">
        <v>-2</v>
      </c>
      <c r="I34" s="667">
        <v>-19</v>
      </c>
      <c r="J34" s="667">
        <v>-296</v>
      </c>
      <c r="K34" s="667">
        <v>10</v>
      </c>
      <c r="L34" s="667">
        <v>-22</v>
      </c>
      <c r="M34" s="317">
        <v>-329</v>
      </c>
      <c r="N34" s="667">
        <v>-259</v>
      </c>
      <c r="O34" s="667">
        <v>-96</v>
      </c>
      <c r="P34" s="667">
        <v>-365</v>
      </c>
      <c r="Q34" s="667">
        <v>4</v>
      </c>
      <c r="R34" s="667">
        <v>-47</v>
      </c>
      <c r="S34" s="317">
        <v>-763</v>
      </c>
      <c r="T34" s="317">
        <v>-1889</v>
      </c>
    </row>
    <row r="35" spans="1:20" x14ac:dyDescent="0.25">
      <c r="A35" s="79" t="s">
        <v>76</v>
      </c>
      <c r="B35" s="210"/>
      <c r="C35" s="211"/>
      <c r="D35" s="211"/>
      <c r="E35" s="211"/>
      <c r="F35" s="211"/>
      <c r="G35" s="211"/>
      <c r="H35" s="211"/>
      <c r="I35" s="211"/>
      <c r="J35" s="211"/>
      <c r="K35" s="419"/>
      <c r="L35" s="419"/>
      <c r="M35" s="420"/>
      <c r="N35" s="421"/>
      <c r="O35" s="421"/>
      <c r="P35" s="421"/>
      <c r="Q35" s="421"/>
      <c r="R35" s="421"/>
      <c r="S35" s="421"/>
      <c r="T35" s="421"/>
    </row>
    <row r="36" spans="1:20" ht="16.350000000000001" customHeight="1" x14ac:dyDescent="0.25">
      <c r="A36" s="359" t="s">
        <v>712</v>
      </c>
      <c r="O36" s="108"/>
    </row>
    <row r="37" spans="1:20" x14ac:dyDescent="0.25">
      <c r="A37" s="617"/>
      <c r="B37" s="501" t="s">
        <v>176</v>
      </c>
      <c r="C37" s="499"/>
      <c r="D37" s="499"/>
      <c r="E37" s="499"/>
      <c r="F37" s="499"/>
      <c r="G37" s="500"/>
      <c r="H37" s="501" t="s">
        <v>177</v>
      </c>
      <c r="I37" s="499"/>
      <c r="J37" s="499"/>
      <c r="K37" s="499"/>
      <c r="L37" s="499"/>
      <c r="M37" s="500"/>
      <c r="N37" s="501" t="s">
        <v>157</v>
      </c>
      <c r="O37" s="499"/>
      <c r="P37" s="499"/>
      <c r="Q37" s="499"/>
      <c r="R37" s="499"/>
      <c r="S37" s="500"/>
      <c r="T37" s="496" t="s">
        <v>43</v>
      </c>
    </row>
    <row r="38" spans="1:20" ht="45" customHeight="1" x14ac:dyDescent="0.25">
      <c r="A38" s="618"/>
      <c r="B38" s="352" t="s">
        <v>158</v>
      </c>
      <c r="C38" s="353" t="s">
        <v>159</v>
      </c>
      <c r="D38" s="353" t="s">
        <v>160</v>
      </c>
      <c r="E38" s="353" t="s">
        <v>469</v>
      </c>
      <c r="F38" s="353" t="s">
        <v>470</v>
      </c>
      <c r="G38" s="354" t="s">
        <v>51</v>
      </c>
      <c r="H38" s="352" t="s">
        <v>158</v>
      </c>
      <c r="I38" s="353" t="s">
        <v>159</v>
      </c>
      <c r="J38" s="353" t="s">
        <v>160</v>
      </c>
      <c r="K38" s="353" t="s">
        <v>469</v>
      </c>
      <c r="L38" s="353" t="s">
        <v>470</v>
      </c>
      <c r="M38" s="354" t="s">
        <v>51</v>
      </c>
      <c r="N38" s="352" t="s">
        <v>158</v>
      </c>
      <c r="O38" s="353" t="s">
        <v>159</v>
      </c>
      <c r="P38" s="353" t="s">
        <v>160</v>
      </c>
      <c r="Q38" s="353" t="s">
        <v>469</v>
      </c>
      <c r="R38" s="353" t="s">
        <v>470</v>
      </c>
      <c r="S38" s="354" t="s">
        <v>51</v>
      </c>
      <c r="T38" s="497"/>
    </row>
    <row r="39" spans="1:20" ht="21" customHeight="1" x14ac:dyDescent="0.25">
      <c r="A39" s="288" t="s">
        <v>614</v>
      </c>
      <c r="B39" s="390">
        <v>0.8867924528301887</v>
      </c>
      <c r="C39" s="391">
        <v>1</v>
      </c>
      <c r="D39" s="391">
        <v>0.98993963782696182</v>
      </c>
      <c r="E39" s="391">
        <v>0.91208791208791207</v>
      </c>
      <c r="F39" s="391">
        <v>1</v>
      </c>
      <c r="G39" s="392">
        <v>0.9722627737226277</v>
      </c>
      <c r="H39" s="390">
        <v>0.97435897435897434</v>
      </c>
      <c r="I39" s="391">
        <v>1</v>
      </c>
      <c r="J39" s="391">
        <v>0.98529411764705888</v>
      </c>
      <c r="K39" s="391">
        <v>0.97727272727272729</v>
      </c>
      <c r="L39" s="391">
        <v>0.9285714285714286</v>
      </c>
      <c r="M39" s="392">
        <v>0.97925311203319498</v>
      </c>
      <c r="N39" s="390">
        <v>0.9048473967684022</v>
      </c>
      <c r="O39" s="391">
        <v>0.96666666666666667</v>
      </c>
      <c r="P39" s="391">
        <v>0.9862542955326461</v>
      </c>
      <c r="Q39" s="391">
        <v>0.83333333333333337</v>
      </c>
      <c r="R39" s="391">
        <v>0.90099009900990101</v>
      </c>
      <c r="S39" s="392">
        <v>0.93076248904469761</v>
      </c>
      <c r="T39" s="393">
        <v>0.95016932752781813</v>
      </c>
    </row>
    <row r="40" spans="1:20" ht="21" customHeight="1" x14ac:dyDescent="0.25">
      <c r="A40" s="191" t="s">
        <v>615</v>
      </c>
      <c r="B40" s="257">
        <v>0.92</v>
      </c>
      <c r="C40" s="275">
        <v>0.94117647058823528</v>
      </c>
      <c r="D40" s="275">
        <v>0.98888888888888893</v>
      </c>
      <c r="E40" s="275">
        <v>0.91803278688524592</v>
      </c>
      <c r="F40" s="275">
        <v>0.97222222222222221</v>
      </c>
      <c r="G40" s="259">
        <v>0.97394136807817588</v>
      </c>
      <c r="H40" s="257">
        <v>0.93877551020408168</v>
      </c>
      <c r="I40" s="275">
        <v>1</v>
      </c>
      <c r="J40" s="275">
        <v>0.98165137614678899</v>
      </c>
      <c r="K40" s="275">
        <v>0.95652173913043481</v>
      </c>
      <c r="L40" s="275">
        <v>1</v>
      </c>
      <c r="M40" s="259">
        <v>0.96916299559471364</v>
      </c>
      <c r="N40" s="257">
        <v>0.91187739463601536</v>
      </c>
      <c r="O40" s="275">
        <v>0.95906432748538006</v>
      </c>
      <c r="P40" s="275">
        <v>0.99534883720930234</v>
      </c>
      <c r="Q40" s="275">
        <v>0.87804878048780488</v>
      </c>
      <c r="R40" s="275">
        <v>0.94936708860759489</v>
      </c>
      <c r="S40" s="259">
        <v>0.93871595330739299</v>
      </c>
      <c r="T40" s="429">
        <v>0.95398608881754954</v>
      </c>
    </row>
    <row r="41" spans="1:20" ht="21" customHeight="1" x14ac:dyDescent="0.25">
      <c r="A41" s="288" t="s">
        <v>639</v>
      </c>
      <c r="B41" s="328">
        <v>1</v>
      </c>
      <c r="C41" s="270">
        <v>1</v>
      </c>
      <c r="D41" s="270">
        <v>0.99285714285714288</v>
      </c>
      <c r="E41" s="270">
        <v>0.92753623188405798</v>
      </c>
      <c r="F41" s="270">
        <v>0.95</v>
      </c>
      <c r="G41" s="329">
        <v>0.98076923076923073</v>
      </c>
      <c r="H41" s="328">
        <v>0.94117647058823528</v>
      </c>
      <c r="I41" s="270">
        <v>1</v>
      </c>
      <c r="J41" s="270">
        <v>0.9882352941176471</v>
      </c>
      <c r="K41" s="270">
        <v>0.92307692307692313</v>
      </c>
      <c r="L41" s="270">
        <v>0.9</v>
      </c>
      <c r="M41" s="329">
        <v>0.96178343949044587</v>
      </c>
      <c r="N41" s="328">
        <v>0.91687657430730474</v>
      </c>
      <c r="O41" s="270">
        <v>0.97101449275362317</v>
      </c>
      <c r="P41" s="270">
        <v>0.98429319371727753</v>
      </c>
      <c r="Q41" s="270">
        <v>0.76923076923076927</v>
      </c>
      <c r="R41" s="270">
        <v>0.98412698412698407</v>
      </c>
      <c r="S41" s="329">
        <v>0.93697978596908438</v>
      </c>
      <c r="T41" s="330">
        <v>0.95261669024045259</v>
      </c>
    </row>
    <row r="42" spans="1:20" ht="21" customHeight="1" x14ac:dyDescent="0.25">
      <c r="A42" s="191" t="s">
        <v>640</v>
      </c>
      <c r="B42" s="257">
        <v>0.95121951219512191</v>
      </c>
      <c r="C42" s="275">
        <v>1</v>
      </c>
      <c r="D42" s="275">
        <v>0.99135446685878958</v>
      </c>
      <c r="E42" s="275">
        <v>0.86956521739130432</v>
      </c>
      <c r="F42" s="275">
        <v>1</v>
      </c>
      <c r="G42" s="259">
        <v>0.97083333333333333</v>
      </c>
      <c r="H42" s="257">
        <v>0.95454545454545459</v>
      </c>
      <c r="I42" s="275">
        <v>1</v>
      </c>
      <c r="J42" s="275">
        <v>0.96202531645569622</v>
      </c>
      <c r="K42" s="275">
        <v>0.96153846153846156</v>
      </c>
      <c r="L42" s="275">
        <v>0.9</v>
      </c>
      <c r="M42" s="259">
        <v>0.95714285714285718</v>
      </c>
      <c r="N42" s="257">
        <v>0.93028846153846156</v>
      </c>
      <c r="O42" s="275">
        <v>0.97674418604651159</v>
      </c>
      <c r="P42" s="275">
        <v>0.99095022624434392</v>
      </c>
      <c r="Q42" s="275">
        <v>0.92682926829268297</v>
      </c>
      <c r="R42" s="275">
        <v>0.93220338983050843</v>
      </c>
      <c r="S42" s="259">
        <v>0.95265588914549648</v>
      </c>
      <c r="T42" s="429">
        <v>0.95895020188425306</v>
      </c>
    </row>
    <row r="43" spans="1:20" ht="21" customHeight="1" x14ac:dyDescent="0.25">
      <c r="A43" s="288" t="s">
        <v>613</v>
      </c>
      <c r="B43" s="328">
        <v>0.93406593406593408</v>
      </c>
      <c r="C43" s="270">
        <v>0.98039215686274506</v>
      </c>
      <c r="D43" s="270">
        <v>0.9904701397712834</v>
      </c>
      <c r="E43" s="270">
        <v>0.90689655172413797</v>
      </c>
      <c r="F43" s="270">
        <v>0.97959183673469385</v>
      </c>
      <c r="G43" s="329">
        <v>0.97403189066059226</v>
      </c>
      <c r="H43" s="328">
        <v>0.952755905511811</v>
      </c>
      <c r="I43" s="270">
        <v>1</v>
      </c>
      <c r="J43" s="270">
        <v>0.98044009779951102</v>
      </c>
      <c r="K43" s="270">
        <v>0.95483870967741935</v>
      </c>
      <c r="L43" s="270">
        <v>0.93181818181818177</v>
      </c>
      <c r="M43" s="329">
        <v>0.96862745098039216</v>
      </c>
      <c r="N43" s="328">
        <v>0.91490486257928116</v>
      </c>
      <c r="O43" s="270">
        <v>0.96768707482993199</v>
      </c>
      <c r="P43" s="270">
        <v>0.98910675381263613</v>
      </c>
      <c r="Q43" s="270">
        <v>0.84659090909090906</v>
      </c>
      <c r="R43" s="270">
        <v>0.9370860927152318</v>
      </c>
      <c r="S43" s="329">
        <v>0.9391124871001032</v>
      </c>
      <c r="T43" s="330">
        <v>0.95362785254534821</v>
      </c>
    </row>
    <row r="44" spans="1:20" ht="21" customHeight="1" x14ac:dyDescent="0.25">
      <c r="A44" s="276" t="s">
        <v>396</v>
      </c>
      <c r="B44" s="257">
        <v>0.9022988505747126</v>
      </c>
      <c r="C44" s="275">
        <v>0.97727272727272729</v>
      </c>
      <c r="D44" s="275">
        <v>0.98810535259133392</v>
      </c>
      <c r="E44" s="275">
        <v>0.88955223880597012</v>
      </c>
      <c r="F44" s="275">
        <v>0.97368421052631582</v>
      </c>
      <c r="G44" s="259">
        <v>0.97153260509764983</v>
      </c>
      <c r="H44" s="257">
        <v>0.94615384615384612</v>
      </c>
      <c r="I44" s="275">
        <v>0.98</v>
      </c>
      <c r="J44" s="275">
        <v>0.99429386590584878</v>
      </c>
      <c r="K44" s="275">
        <v>0.9452054794520548</v>
      </c>
      <c r="L44" s="275">
        <v>0.95454545454545459</v>
      </c>
      <c r="M44" s="259">
        <v>0.97895699908508693</v>
      </c>
      <c r="N44" s="257">
        <v>0.9020852221214869</v>
      </c>
      <c r="O44" s="275">
        <v>0.94326241134751776</v>
      </c>
      <c r="P44" s="275">
        <v>0.98377125193199377</v>
      </c>
      <c r="Q44" s="275">
        <v>0.77127659574468088</v>
      </c>
      <c r="R44" s="275">
        <v>0.97345132743362828</v>
      </c>
      <c r="S44" s="259">
        <v>0.93047337278106512</v>
      </c>
      <c r="T44" s="429">
        <v>0.950486095410355</v>
      </c>
    </row>
    <row r="45" spans="1:20" ht="21" customHeight="1" x14ac:dyDescent="0.25">
      <c r="A45" s="288" t="s">
        <v>643</v>
      </c>
      <c r="B45" s="296">
        <v>3.1767083491221482</v>
      </c>
      <c r="C45" s="296">
        <v>0.31194295900177638</v>
      </c>
      <c r="D45" s="296">
        <v>0.23647871799494791</v>
      </c>
      <c r="E45" s="296">
        <v>1.7344312918167848</v>
      </c>
      <c r="F45" s="296">
        <v>0.59076262083780362</v>
      </c>
      <c r="G45" s="320">
        <v>0.24992855629424326</v>
      </c>
      <c r="H45" s="296">
        <v>0.66020593579648734</v>
      </c>
      <c r="I45" s="296">
        <v>2.0000000000000018</v>
      </c>
      <c r="J45" s="296">
        <v>-1.385376810633776</v>
      </c>
      <c r="K45" s="296">
        <v>0.9633230225364553</v>
      </c>
      <c r="L45" s="296">
        <v>-2.2727272727272818</v>
      </c>
      <c r="M45" s="320">
        <v>-1.0329548104694775</v>
      </c>
      <c r="N45" s="296">
        <v>1.2819640457794268</v>
      </c>
      <c r="O45" s="296">
        <v>2.4424663482414233</v>
      </c>
      <c r="P45" s="296">
        <v>0.53355018806423571</v>
      </c>
      <c r="Q45" s="296">
        <v>7.5314313346228179</v>
      </c>
      <c r="R45" s="296">
        <v>-3.6365234718396477</v>
      </c>
      <c r="S45" s="320">
        <v>0.8639114319038077</v>
      </c>
      <c r="T45" s="320">
        <v>0.31417571349932061</v>
      </c>
    </row>
    <row r="46" spans="1:20" x14ac:dyDescent="0.25">
      <c r="A46" s="79" t="s">
        <v>76</v>
      </c>
      <c r="B46" s="210"/>
      <c r="C46" s="211"/>
      <c r="D46" s="211"/>
      <c r="E46" s="211"/>
      <c r="F46" s="211"/>
      <c r="G46" s="211"/>
      <c r="H46" s="211"/>
      <c r="I46" s="211"/>
      <c r="J46" s="211"/>
      <c r="K46" s="419"/>
      <c r="L46" s="419"/>
      <c r="M46" s="420"/>
      <c r="N46" s="421"/>
      <c r="O46" s="421"/>
      <c r="P46" s="421"/>
      <c r="Q46" s="421"/>
      <c r="R46" s="421"/>
      <c r="S46" s="421"/>
      <c r="T46" s="421"/>
    </row>
    <row r="47" spans="1:20" ht="16.350000000000001" customHeight="1" x14ac:dyDescent="0.25">
      <c r="A47" s="359" t="s">
        <v>711</v>
      </c>
      <c r="O47" s="108"/>
    </row>
    <row r="48" spans="1:20" x14ac:dyDescent="0.25">
      <c r="A48" s="617"/>
      <c r="B48" s="501" t="s">
        <v>176</v>
      </c>
      <c r="C48" s="499"/>
      <c r="D48" s="499"/>
      <c r="E48" s="499"/>
      <c r="F48" s="499"/>
      <c r="G48" s="500"/>
      <c r="H48" s="501" t="s">
        <v>177</v>
      </c>
      <c r="I48" s="499"/>
      <c r="J48" s="499"/>
      <c r="K48" s="499"/>
      <c r="L48" s="499"/>
      <c r="M48" s="500"/>
      <c r="N48" s="501" t="s">
        <v>157</v>
      </c>
      <c r="O48" s="499"/>
      <c r="P48" s="499"/>
      <c r="Q48" s="499"/>
      <c r="R48" s="499"/>
      <c r="S48" s="500"/>
      <c r="T48" s="496" t="s">
        <v>43</v>
      </c>
    </row>
    <row r="49" spans="1:20" ht="45" customHeight="1" x14ac:dyDescent="0.25">
      <c r="A49" s="618"/>
      <c r="B49" s="352" t="s">
        <v>158</v>
      </c>
      <c r="C49" s="353" t="s">
        <v>159</v>
      </c>
      <c r="D49" s="353" t="s">
        <v>160</v>
      </c>
      <c r="E49" s="353" t="s">
        <v>469</v>
      </c>
      <c r="F49" s="353" t="s">
        <v>470</v>
      </c>
      <c r="G49" s="354" t="s">
        <v>51</v>
      </c>
      <c r="H49" s="352" t="s">
        <v>158</v>
      </c>
      <c r="I49" s="353" t="s">
        <v>159</v>
      </c>
      <c r="J49" s="353" t="s">
        <v>160</v>
      </c>
      <c r="K49" s="353" t="s">
        <v>469</v>
      </c>
      <c r="L49" s="353" t="s">
        <v>470</v>
      </c>
      <c r="M49" s="354" t="s">
        <v>51</v>
      </c>
      <c r="N49" s="352" t="s">
        <v>158</v>
      </c>
      <c r="O49" s="353" t="s">
        <v>159</v>
      </c>
      <c r="P49" s="353" t="s">
        <v>160</v>
      </c>
      <c r="Q49" s="353" t="s">
        <v>469</v>
      </c>
      <c r="R49" s="353" t="s">
        <v>470</v>
      </c>
      <c r="S49" s="354" t="s">
        <v>51</v>
      </c>
      <c r="T49" s="497"/>
    </row>
    <row r="50" spans="1:20" ht="24" customHeight="1" x14ac:dyDescent="0.25">
      <c r="A50" s="288" t="s">
        <v>614</v>
      </c>
      <c r="B50" s="302">
        <v>6</v>
      </c>
      <c r="C50" s="302">
        <v>0</v>
      </c>
      <c r="D50" s="302">
        <v>5</v>
      </c>
      <c r="E50" s="302">
        <v>4</v>
      </c>
      <c r="F50" s="302">
        <v>1</v>
      </c>
      <c r="G50" s="324">
        <v>16</v>
      </c>
      <c r="H50" s="335">
        <v>1</v>
      </c>
      <c r="I50" s="302">
        <v>1</v>
      </c>
      <c r="J50" s="302">
        <v>4</v>
      </c>
      <c r="K50" s="302">
        <v>2</v>
      </c>
      <c r="L50" s="302">
        <v>0</v>
      </c>
      <c r="M50" s="324">
        <v>8</v>
      </c>
      <c r="N50" s="335">
        <v>49</v>
      </c>
      <c r="O50" s="302">
        <v>11</v>
      </c>
      <c r="P50" s="302">
        <v>6</v>
      </c>
      <c r="Q50" s="302">
        <v>4</v>
      </c>
      <c r="R50" s="302">
        <v>3</v>
      </c>
      <c r="S50" s="324">
        <v>73</v>
      </c>
      <c r="T50" s="318">
        <v>97</v>
      </c>
    </row>
    <row r="51" spans="1:20" ht="24" customHeight="1" x14ac:dyDescent="0.25">
      <c r="A51" s="87" t="s">
        <v>615</v>
      </c>
      <c r="B51" s="258">
        <v>4</v>
      </c>
      <c r="C51" s="291">
        <v>1</v>
      </c>
      <c r="D51" s="291">
        <v>3</v>
      </c>
      <c r="E51" s="291">
        <v>11</v>
      </c>
      <c r="F51" s="291">
        <v>0</v>
      </c>
      <c r="G51" s="428">
        <v>19</v>
      </c>
      <c r="H51" s="258">
        <v>1</v>
      </c>
      <c r="I51" s="291">
        <v>0</v>
      </c>
      <c r="J51" s="291">
        <v>0</v>
      </c>
      <c r="K51" s="291">
        <v>2</v>
      </c>
      <c r="L51" s="291">
        <v>0</v>
      </c>
      <c r="M51" s="428">
        <v>3</v>
      </c>
      <c r="N51" s="258">
        <v>27</v>
      </c>
      <c r="O51" s="291">
        <v>9</v>
      </c>
      <c r="P51" s="291">
        <v>8</v>
      </c>
      <c r="Q51" s="291">
        <v>9</v>
      </c>
      <c r="R51" s="291">
        <v>8</v>
      </c>
      <c r="S51" s="428">
        <v>61</v>
      </c>
      <c r="T51" s="681">
        <v>83</v>
      </c>
    </row>
    <row r="52" spans="1:20" ht="24" customHeight="1" x14ac:dyDescent="0.25">
      <c r="A52" s="288" t="s">
        <v>639</v>
      </c>
      <c r="B52" s="323">
        <v>1</v>
      </c>
      <c r="C52" s="289">
        <v>0</v>
      </c>
      <c r="D52" s="289">
        <v>6</v>
      </c>
      <c r="E52" s="289">
        <v>5</v>
      </c>
      <c r="F52" s="289">
        <v>1</v>
      </c>
      <c r="G52" s="317">
        <v>13</v>
      </c>
      <c r="H52" s="695">
        <v>4</v>
      </c>
      <c r="I52" s="277">
        <v>0</v>
      </c>
      <c r="J52" s="277">
        <v>2</v>
      </c>
      <c r="K52" s="277">
        <v>2</v>
      </c>
      <c r="L52" s="277">
        <v>2</v>
      </c>
      <c r="M52" s="317">
        <v>10</v>
      </c>
      <c r="N52" s="323">
        <v>36</v>
      </c>
      <c r="O52" s="289">
        <v>14</v>
      </c>
      <c r="P52" s="289">
        <v>3</v>
      </c>
      <c r="Q52" s="289">
        <v>3</v>
      </c>
      <c r="R52" s="289">
        <v>8</v>
      </c>
      <c r="S52" s="317">
        <v>64</v>
      </c>
      <c r="T52" s="319">
        <v>87</v>
      </c>
    </row>
    <row r="53" spans="1:20" ht="24" customHeight="1" x14ac:dyDescent="0.25">
      <c r="A53" s="87" t="s">
        <v>640</v>
      </c>
      <c r="B53" s="696">
        <v>7</v>
      </c>
      <c r="C53" s="666">
        <v>0</v>
      </c>
      <c r="D53" s="666">
        <v>6</v>
      </c>
      <c r="E53" s="666">
        <v>6</v>
      </c>
      <c r="F53" s="666">
        <v>0</v>
      </c>
      <c r="G53" s="428">
        <v>19</v>
      </c>
      <c r="H53" s="696">
        <v>6</v>
      </c>
      <c r="I53" s="666">
        <v>0</v>
      </c>
      <c r="J53" s="666">
        <v>1</v>
      </c>
      <c r="K53" s="666">
        <v>4</v>
      </c>
      <c r="L53" s="666">
        <v>0</v>
      </c>
      <c r="M53" s="428">
        <v>11</v>
      </c>
      <c r="N53" s="696">
        <v>24</v>
      </c>
      <c r="O53" s="666">
        <v>14</v>
      </c>
      <c r="P53" s="666">
        <v>3</v>
      </c>
      <c r="Q53" s="666">
        <v>0</v>
      </c>
      <c r="R53" s="666">
        <v>5</v>
      </c>
      <c r="S53" s="428">
        <v>46</v>
      </c>
      <c r="T53" s="681">
        <v>76</v>
      </c>
    </row>
    <row r="54" spans="1:20" ht="24" customHeight="1" x14ac:dyDescent="0.25">
      <c r="A54" s="288" t="s">
        <v>613</v>
      </c>
      <c r="B54" s="323">
        <v>18</v>
      </c>
      <c r="C54" s="289">
        <v>1</v>
      </c>
      <c r="D54" s="289">
        <v>20</v>
      </c>
      <c r="E54" s="289">
        <v>26</v>
      </c>
      <c r="F54" s="289">
        <v>2</v>
      </c>
      <c r="G54" s="317">
        <v>67</v>
      </c>
      <c r="H54" s="323">
        <v>12</v>
      </c>
      <c r="I54" s="289">
        <v>1</v>
      </c>
      <c r="J54" s="289">
        <v>7</v>
      </c>
      <c r="K54" s="289">
        <v>10</v>
      </c>
      <c r="L54" s="289">
        <v>2</v>
      </c>
      <c r="M54" s="317">
        <v>32</v>
      </c>
      <c r="N54" s="323">
        <v>136</v>
      </c>
      <c r="O54" s="289">
        <v>48</v>
      </c>
      <c r="P54" s="289">
        <v>20</v>
      </c>
      <c r="Q54" s="289">
        <v>16</v>
      </c>
      <c r="R54" s="289">
        <v>24</v>
      </c>
      <c r="S54" s="317">
        <v>244</v>
      </c>
      <c r="T54" s="319">
        <v>343</v>
      </c>
    </row>
    <row r="55" spans="1:20" ht="24" customHeight="1" x14ac:dyDescent="0.25">
      <c r="A55" s="276" t="s">
        <v>396</v>
      </c>
      <c r="B55" s="258">
        <v>14</v>
      </c>
      <c r="C55" s="291">
        <v>3</v>
      </c>
      <c r="D55" s="291">
        <v>33</v>
      </c>
      <c r="E55" s="291">
        <v>24</v>
      </c>
      <c r="F55" s="291">
        <v>9</v>
      </c>
      <c r="G55" s="428">
        <v>83</v>
      </c>
      <c r="H55" s="258">
        <v>12</v>
      </c>
      <c r="I55" s="291">
        <v>1</v>
      </c>
      <c r="J55" s="291">
        <v>11</v>
      </c>
      <c r="K55" s="291">
        <v>14</v>
      </c>
      <c r="L55" s="291">
        <v>1</v>
      </c>
      <c r="M55" s="428">
        <v>39</v>
      </c>
      <c r="N55" s="258">
        <v>174</v>
      </c>
      <c r="O55" s="291">
        <v>40</v>
      </c>
      <c r="P55" s="291">
        <v>20</v>
      </c>
      <c r="Q55" s="291">
        <v>20</v>
      </c>
      <c r="R55" s="291">
        <v>13</v>
      </c>
      <c r="S55" s="428">
        <v>267</v>
      </c>
      <c r="T55" s="681">
        <v>389</v>
      </c>
    </row>
    <row r="56" spans="1:20" ht="21" customHeight="1" x14ac:dyDescent="0.25">
      <c r="A56" s="288" t="s">
        <v>637</v>
      </c>
      <c r="B56" s="667">
        <v>4</v>
      </c>
      <c r="C56" s="667">
        <v>-2</v>
      </c>
      <c r="D56" s="667">
        <v>-13</v>
      </c>
      <c r="E56" s="667">
        <v>2</v>
      </c>
      <c r="F56" s="667">
        <v>-7</v>
      </c>
      <c r="G56" s="317">
        <v>-16</v>
      </c>
      <c r="H56" s="667">
        <v>0</v>
      </c>
      <c r="I56" s="667">
        <v>0</v>
      </c>
      <c r="J56" s="667">
        <v>-4</v>
      </c>
      <c r="K56" s="667">
        <v>-4</v>
      </c>
      <c r="L56" s="667">
        <v>1</v>
      </c>
      <c r="M56" s="317">
        <v>-7</v>
      </c>
      <c r="N56" s="667">
        <v>-38</v>
      </c>
      <c r="O56" s="667">
        <v>8</v>
      </c>
      <c r="P56" s="667">
        <v>0</v>
      </c>
      <c r="Q56" s="667">
        <v>-4</v>
      </c>
      <c r="R56" s="667">
        <v>11</v>
      </c>
      <c r="S56" s="317">
        <v>-23</v>
      </c>
      <c r="T56" s="317">
        <v>-46</v>
      </c>
    </row>
    <row r="57" spans="1:20" x14ac:dyDescent="0.25">
      <c r="A57" s="79" t="s">
        <v>76</v>
      </c>
      <c r="B57" s="210"/>
      <c r="C57" s="211"/>
      <c r="D57" s="211"/>
      <c r="E57" s="211"/>
      <c r="F57" s="211"/>
      <c r="G57" s="211"/>
      <c r="H57" s="211"/>
      <c r="I57" s="211"/>
      <c r="J57" s="211"/>
      <c r="K57" s="419"/>
      <c r="L57" s="419"/>
      <c r="M57" s="420"/>
      <c r="N57" s="421"/>
      <c r="O57" s="421"/>
      <c r="P57" s="421"/>
      <c r="Q57" s="421"/>
      <c r="R57" s="421"/>
      <c r="S57" s="421"/>
      <c r="T57" s="421"/>
    </row>
    <row r="58" spans="1:20" ht="16.350000000000001" customHeight="1" x14ac:dyDescent="0.25">
      <c r="A58" s="359" t="s">
        <v>710</v>
      </c>
      <c r="O58" s="108"/>
    </row>
    <row r="59" spans="1:20" x14ac:dyDescent="0.25">
      <c r="A59" s="617"/>
      <c r="B59" s="501" t="s">
        <v>176</v>
      </c>
      <c r="C59" s="499"/>
      <c r="D59" s="499"/>
      <c r="E59" s="499"/>
      <c r="F59" s="499"/>
      <c r="G59" s="500"/>
      <c r="H59" s="501" t="s">
        <v>177</v>
      </c>
      <c r="I59" s="499"/>
      <c r="J59" s="499"/>
      <c r="K59" s="499"/>
      <c r="L59" s="499"/>
      <c r="M59" s="500"/>
      <c r="N59" s="501" t="s">
        <v>157</v>
      </c>
      <c r="O59" s="499"/>
      <c r="P59" s="499"/>
      <c r="Q59" s="499"/>
      <c r="R59" s="499"/>
      <c r="S59" s="500"/>
      <c r="T59" s="496" t="s">
        <v>43</v>
      </c>
    </row>
    <row r="60" spans="1:20" ht="45" customHeight="1" x14ac:dyDescent="0.25">
      <c r="A60" s="618"/>
      <c r="B60" s="352" t="s">
        <v>158</v>
      </c>
      <c r="C60" s="353" t="s">
        <v>159</v>
      </c>
      <c r="D60" s="353" t="s">
        <v>160</v>
      </c>
      <c r="E60" s="353" t="s">
        <v>469</v>
      </c>
      <c r="F60" s="353" t="s">
        <v>470</v>
      </c>
      <c r="G60" s="354" t="s">
        <v>51</v>
      </c>
      <c r="H60" s="352" t="s">
        <v>158</v>
      </c>
      <c r="I60" s="353" t="s">
        <v>159</v>
      </c>
      <c r="J60" s="353" t="s">
        <v>160</v>
      </c>
      <c r="K60" s="353" t="s">
        <v>469</v>
      </c>
      <c r="L60" s="353" t="s">
        <v>470</v>
      </c>
      <c r="M60" s="354" t="s">
        <v>51</v>
      </c>
      <c r="N60" s="352" t="s">
        <v>158</v>
      </c>
      <c r="O60" s="353" t="s">
        <v>159</v>
      </c>
      <c r="P60" s="353" t="s">
        <v>160</v>
      </c>
      <c r="Q60" s="353" t="s">
        <v>469</v>
      </c>
      <c r="R60" s="353" t="s">
        <v>470</v>
      </c>
      <c r="S60" s="354" t="s">
        <v>51</v>
      </c>
      <c r="T60" s="497"/>
    </row>
    <row r="61" spans="1:20" ht="21" customHeight="1" x14ac:dyDescent="0.25">
      <c r="A61" s="288" t="s">
        <v>614</v>
      </c>
      <c r="B61" s="394">
        <v>31.8</v>
      </c>
      <c r="C61" s="395">
        <v>29</v>
      </c>
      <c r="D61" s="395">
        <v>11.6</v>
      </c>
      <c r="E61" s="395">
        <v>46.6</v>
      </c>
      <c r="F61" s="395">
        <v>17.399999999999999</v>
      </c>
      <c r="G61" s="396">
        <v>14.4</v>
      </c>
      <c r="H61" s="394">
        <v>18.899999999999999</v>
      </c>
      <c r="I61" s="395">
        <v>14.2</v>
      </c>
      <c r="J61" s="395">
        <v>10.8</v>
      </c>
      <c r="K61" s="395">
        <v>44</v>
      </c>
      <c r="L61" s="395">
        <v>20.3</v>
      </c>
      <c r="M61" s="396">
        <v>14.4</v>
      </c>
      <c r="N61" s="394">
        <v>18.600000000000001</v>
      </c>
      <c r="O61" s="395">
        <v>19.2</v>
      </c>
      <c r="P61" s="395">
        <v>11.2</v>
      </c>
      <c r="Q61" s="395">
        <v>33.599999999999994</v>
      </c>
      <c r="R61" s="395">
        <v>21.1</v>
      </c>
      <c r="S61" s="396">
        <v>16.399999999999999</v>
      </c>
      <c r="T61" s="735">
        <v>15.6</v>
      </c>
    </row>
    <row r="62" spans="1:20" ht="21" customHeight="1" x14ac:dyDescent="0.25">
      <c r="A62" s="87" t="s">
        <v>615</v>
      </c>
      <c r="B62" s="313">
        <v>22.9</v>
      </c>
      <c r="C62" s="314">
        <v>21.9</v>
      </c>
      <c r="D62" s="314">
        <v>12.8</v>
      </c>
      <c r="E62" s="314">
        <v>50.8</v>
      </c>
      <c r="F62" s="314">
        <v>17.700000000000003</v>
      </c>
      <c r="G62" s="315">
        <v>14.8</v>
      </c>
      <c r="H62" s="313">
        <v>22.200000000000003</v>
      </c>
      <c r="I62" s="314">
        <v>28.2</v>
      </c>
      <c r="J62" s="314">
        <v>12.6</v>
      </c>
      <c r="K62" s="314">
        <v>57.8</v>
      </c>
      <c r="L62" s="314">
        <v>21.1</v>
      </c>
      <c r="M62" s="315">
        <v>19</v>
      </c>
      <c r="N62" s="313">
        <v>19</v>
      </c>
      <c r="O62" s="314">
        <v>24.2</v>
      </c>
      <c r="P62" s="314">
        <v>12</v>
      </c>
      <c r="Q62" s="314">
        <v>40.799999999999997</v>
      </c>
      <c r="R62" s="314">
        <v>18.2</v>
      </c>
      <c r="S62" s="315">
        <v>18</v>
      </c>
      <c r="T62" s="736">
        <v>16.600000000000001</v>
      </c>
    </row>
    <row r="63" spans="1:20" ht="21" customHeight="1" x14ac:dyDescent="0.25">
      <c r="A63" s="288" t="s">
        <v>639</v>
      </c>
      <c r="B63" s="325">
        <v>30.8</v>
      </c>
      <c r="C63" s="326">
        <v>40.799999999999997</v>
      </c>
      <c r="D63" s="326">
        <v>10.6</v>
      </c>
      <c r="E63" s="326">
        <v>61.3</v>
      </c>
      <c r="F63" s="326">
        <v>36.200000000000003</v>
      </c>
      <c r="G63" s="327">
        <v>16.600000000000001</v>
      </c>
      <c r="H63" s="325">
        <v>25</v>
      </c>
      <c r="I63" s="326">
        <v>27.6</v>
      </c>
      <c r="J63" s="326">
        <v>14.2</v>
      </c>
      <c r="K63" s="326">
        <v>55.4</v>
      </c>
      <c r="L63" s="326">
        <v>33.700000000000003</v>
      </c>
      <c r="M63" s="327">
        <v>20.8</v>
      </c>
      <c r="N63" s="325">
        <v>23</v>
      </c>
      <c r="O63" s="326">
        <v>26.5</v>
      </c>
      <c r="P63" s="326">
        <v>12.4</v>
      </c>
      <c r="Q63" s="326">
        <v>36.200000000000003</v>
      </c>
      <c r="R63" s="326">
        <v>19</v>
      </c>
      <c r="S63" s="327">
        <v>20.8</v>
      </c>
      <c r="T63" s="737">
        <v>19.8</v>
      </c>
    </row>
    <row r="64" spans="1:20" ht="21" customHeight="1" x14ac:dyDescent="0.25">
      <c r="A64" s="87" t="s">
        <v>640</v>
      </c>
      <c r="B64" s="692">
        <v>36.700000000000003</v>
      </c>
      <c r="C64" s="693">
        <v>26.6</v>
      </c>
      <c r="D64" s="693">
        <v>14</v>
      </c>
      <c r="E64" s="693">
        <v>63.2</v>
      </c>
      <c r="F64" s="693">
        <v>24.200000000000003</v>
      </c>
      <c r="G64" s="694">
        <v>17.8</v>
      </c>
      <c r="H64" s="692">
        <v>23</v>
      </c>
      <c r="I64" s="693">
        <v>15.6</v>
      </c>
      <c r="J64" s="693">
        <v>13.3</v>
      </c>
      <c r="K64" s="693">
        <v>65.099999999999994</v>
      </c>
      <c r="L64" s="693">
        <v>29.5</v>
      </c>
      <c r="M64" s="694">
        <v>20.399999999999999</v>
      </c>
      <c r="N64" s="692">
        <v>25.299999999999997</v>
      </c>
      <c r="O64" s="693">
        <v>25.8</v>
      </c>
      <c r="P64" s="693">
        <v>14</v>
      </c>
      <c r="Q64" s="693">
        <v>33.200000000000003</v>
      </c>
      <c r="R64" s="693">
        <v>14.6</v>
      </c>
      <c r="S64" s="694">
        <v>21.6</v>
      </c>
      <c r="T64" s="738">
        <v>20.299999999999997</v>
      </c>
    </row>
    <row r="65" spans="1:21" ht="21" customHeight="1" x14ac:dyDescent="0.25">
      <c r="A65" s="288" t="s">
        <v>613</v>
      </c>
      <c r="B65" s="325">
        <v>31.2</v>
      </c>
      <c r="C65" s="326">
        <v>28</v>
      </c>
      <c r="D65" s="326">
        <v>12.6</v>
      </c>
      <c r="E65" s="326">
        <v>54.6</v>
      </c>
      <c r="F65" s="326">
        <v>20.8</v>
      </c>
      <c r="G65" s="327">
        <v>15.6</v>
      </c>
      <c r="H65" s="325">
        <v>23</v>
      </c>
      <c r="I65" s="326">
        <v>23.8</v>
      </c>
      <c r="J65" s="326">
        <v>12.4</v>
      </c>
      <c r="K65" s="326">
        <v>57.6</v>
      </c>
      <c r="L65" s="326">
        <v>25.7</v>
      </c>
      <c r="M65" s="327">
        <v>18</v>
      </c>
      <c r="N65" s="325">
        <v>21.2</v>
      </c>
      <c r="O65" s="326">
        <v>23.700000000000003</v>
      </c>
      <c r="P65" s="326">
        <v>12.2</v>
      </c>
      <c r="Q65" s="326">
        <v>36</v>
      </c>
      <c r="R65" s="326">
        <v>18.899999999999999</v>
      </c>
      <c r="S65" s="327">
        <v>19</v>
      </c>
      <c r="T65" s="737">
        <v>17.600000000000001</v>
      </c>
    </row>
    <row r="66" spans="1:21" ht="21" customHeight="1" x14ac:dyDescent="0.25">
      <c r="A66" s="276" t="s">
        <v>396</v>
      </c>
      <c r="B66" s="313">
        <v>27.1</v>
      </c>
      <c r="C66" s="314">
        <v>30.8</v>
      </c>
      <c r="D66" s="314">
        <v>12.4</v>
      </c>
      <c r="E66" s="314">
        <v>49.6</v>
      </c>
      <c r="F66" s="314">
        <v>18.600000000000001</v>
      </c>
      <c r="G66" s="315">
        <v>14.4</v>
      </c>
      <c r="H66" s="314">
        <v>23.6</v>
      </c>
      <c r="I66" s="314">
        <v>22.6</v>
      </c>
      <c r="J66" s="314">
        <v>13.3</v>
      </c>
      <c r="K66" s="314">
        <v>46.8</v>
      </c>
      <c r="L66" s="314">
        <v>21.2</v>
      </c>
      <c r="M66" s="315">
        <v>16.399999999999999</v>
      </c>
      <c r="N66" s="313">
        <v>20.399999999999999</v>
      </c>
      <c r="O66" s="314">
        <v>18.8</v>
      </c>
      <c r="P66" s="314">
        <v>12.6</v>
      </c>
      <c r="Q66" s="314">
        <v>27.5</v>
      </c>
      <c r="R66" s="314">
        <v>19.399999999999999</v>
      </c>
      <c r="S66" s="315">
        <v>17.399999999999999</v>
      </c>
      <c r="T66" s="682">
        <v>16</v>
      </c>
      <c r="U66" s="502"/>
    </row>
    <row r="67" spans="1:21" ht="21" customHeight="1" x14ac:dyDescent="0.25">
      <c r="A67" s="288" t="s">
        <v>637</v>
      </c>
      <c r="B67" s="296">
        <v>4.0999999999999979</v>
      </c>
      <c r="C67" s="296">
        <v>-2.8000000000000007</v>
      </c>
      <c r="D67" s="296">
        <v>0.19999999999999929</v>
      </c>
      <c r="E67" s="296">
        <v>5</v>
      </c>
      <c r="F67" s="296">
        <v>2.1999999999999993</v>
      </c>
      <c r="G67" s="320">
        <v>1.1999999999999993</v>
      </c>
      <c r="H67" s="296">
        <v>-0.60000000000000142</v>
      </c>
      <c r="I67" s="296">
        <v>1.1999999999999993</v>
      </c>
      <c r="J67" s="296">
        <v>-0.90000000000000036</v>
      </c>
      <c r="K67" s="296">
        <v>10.800000000000004</v>
      </c>
      <c r="L67" s="296">
        <v>4.5</v>
      </c>
      <c r="M67" s="320">
        <v>1.6000000000000014</v>
      </c>
      <c r="N67" s="296">
        <v>0.80000000000000071</v>
      </c>
      <c r="O67" s="296">
        <v>4.9000000000000021</v>
      </c>
      <c r="P67" s="296">
        <v>-0.40000000000000036</v>
      </c>
      <c r="Q67" s="296">
        <v>8.5</v>
      </c>
      <c r="R67" s="296">
        <v>-0.5</v>
      </c>
      <c r="S67" s="320">
        <v>1.6000000000000014</v>
      </c>
      <c r="T67" s="320">
        <v>1.6000000000000014</v>
      </c>
      <c r="U67" s="502"/>
    </row>
    <row r="68" spans="1:21" x14ac:dyDescent="0.25">
      <c r="A68" s="79" t="s">
        <v>76</v>
      </c>
      <c r="B68" s="210"/>
      <c r="C68" s="211"/>
      <c r="D68" s="211"/>
      <c r="E68" s="211"/>
      <c r="F68" s="211"/>
      <c r="G68" s="211"/>
      <c r="H68" s="211"/>
      <c r="I68" s="211"/>
      <c r="J68" s="211"/>
      <c r="K68" s="419"/>
      <c r="L68" s="419"/>
      <c r="M68" s="420"/>
      <c r="N68" s="421"/>
      <c r="O68" s="421"/>
      <c r="P68" s="421"/>
      <c r="Q68" s="421"/>
      <c r="R68" s="421"/>
      <c r="S68" s="421"/>
      <c r="T68" s="421"/>
    </row>
    <row r="69" spans="1:21" x14ac:dyDescent="0.25">
      <c r="A69" s="241" t="s">
        <v>56</v>
      </c>
      <c r="B69" s="3"/>
      <c r="C69" s="120"/>
      <c r="D69" s="97"/>
      <c r="E69" s="97"/>
      <c r="F69" s="97"/>
      <c r="G69" s="97"/>
      <c r="H69" s="97"/>
      <c r="I69" s="41"/>
      <c r="J69" s="41"/>
      <c r="K69" s="41"/>
      <c r="L69" s="41"/>
      <c r="M69" s="41"/>
    </row>
    <row r="70" spans="1:21" ht="13.35" customHeight="1" x14ac:dyDescent="0.25">
      <c r="A70" s="480" t="s">
        <v>178</v>
      </c>
      <c r="B70" s="480"/>
      <c r="C70" s="480"/>
      <c r="D70" s="480"/>
      <c r="E70" s="480"/>
      <c r="F70" s="480"/>
      <c r="G70" s="480"/>
      <c r="H70" s="480"/>
      <c r="I70" s="480"/>
      <c r="J70" s="480"/>
      <c r="K70" s="480"/>
      <c r="L70" s="480"/>
      <c r="M70" s="480"/>
    </row>
    <row r="71" spans="1:21" ht="13.35" customHeight="1" x14ac:dyDescent="0.25">
      <c r="A71" s="154" t="s">
        <v>692</v>
      </c>
      <c r="B71" s="480"/>
      <c r="C71" s="480"/>
      <c r="D71" s="480"/>
      <c r="E71" s="480"/>
      <c r="F71" s="480"/>
      <c r="G71" s="480"/>
      <c r="H71" s="480"/>
      <c r="I71" s="480"/>
      <c r="J71" s="480"/>
      <c r="K71" s="480"/>
      <c r="L71" s="480"/>
      <c r="M71" s="480"/>
    </row>
    <row r="72" spans="1:21" x14ac:dyDescent="0.25">
      <c r="A72" s="480" t="s">
        <v>471</v>
      </c>
      <c r="B72" s="480"/>
      <c r="C72" s="480"/>
      <c r="D72" s="480"/>
      <c r="E72" s="480"/>
      <c r="F72" s="480"/>
      <c r="G72" s="480"/>
      <c r="H72" s="480"/>
      <c r="I72" s="480"/>
      <c r="J72" s="480"/>
      <c r="K72" s="480"/>
      <c r="L72" s="480"/>
      <c r="M72" s="480"/>
    </row>
    <row r="73" spans="1:21" x14ac:dyDescent="0.25">
      <c r="A73" s="471" t="s">
        <v>472</v>
      </c>
      <c r="B73" s="471"/>
      <c r="C73" s="471"/>
      <c r="D73" s="471"/>
      <c r="E73" s="471"/>
      <c r="F73" s="471"/>
      <c r="G73" s="471"/>
      <c r="H73" s="471"/>
      <c r="I73" s="471"/>
      <c r="J73" s="471"/>
      <c r="K73" s="471"/>
      <c r="L73" s="471"/>
      <c r="M73" s="471"/>
    </row>
    <row r="74" spans="1:21" ht="13.35" customHeight="1" x14ac:dyDescent="0.25">
      <c r="A74" s="480" t="s">
        <v>473</v>
      </c>
      <c r="B74" s="480"/>
      <c r="C74" s="480"/>
      <c r="D74" s="480"/>
      <c r="E74" s="480"/>
      <c r="F74" s="480"/>
      <c r="G74" s="480"/>
      <c r="H74" s="480"/>
      <c r="I74" s="480"/>
      <c r="J74" s="480"/>
      <c r="K74" s="480"/>
      <c r="L74" s="480"/>
      <c r="M74" s="480"/>
    </row>
    <row r="75" spans="1:21" ht="13.35" customHeight="1" x14ac:dyDescent="0.25">
      <c r="A75" s="480" t="s">
        <v>475</v>
      </c>
      <c r="B75" s="480"/>
      <c r="C75" s="480"/>
      <c r="D75" s="480"/>
      <c r="E75" s="480"/>
      <c r="F75" s="480"/>
      <c r="G75" s="480"/>
      <c r="H75" s="480"/>
      <c r="I75" s="480"/>
      <c r="J75" s="480"/>
      <c r="K75" s="480"/>
      <c r="L75" s="480"/>
      <c r="M75" s="480"/>
    </row>
    <row r="76" spans="1:21" ht="13.35" customHeight="1" x14ac:dyDescent="0.25">
      <c r="A76" s="480" t="s">
        <v>286</v>
      </c>
      <c r="B76" s="480"/>
      <c r="C76" s="480"/>
      <c r="D76" s="480"/>
      <c r="E76" s="480"/>
      <c r="F76" s="480"/>
      <c r="G76" s="480"/>
      <c r="H76" s="480"/>
      <c r="I76" s="480"/>
      <c r="J76" s="480"/>
      <c r="K76" s="480"/>
      <c r="L76" s="480"/>
      <c r="M76" s="480"/>
    </row>
    <row r="77" spans="1:21" ht="13.35" customHeight="1" x14ac:dyDescent="0.25">
      <c r="A77" s="480" t="s">
        <v>474</v>
      </c>
      <c r="B77" s="480"/>
      <c r="C77" s="480"/>
      <c r="D77" s="480"/>
      <c r="E77" s="480"/>
      <c r="F77" s="480"/>
      <c r="G77" s="480"/>
      <c r="H77" s="480"/>
      <c r="I77" s="480"/>
      <c r="J77" s="480"/>
      <c r="K77" s="480"/>
      <c r="L77" s="480"/>
      <c r="M77" s="480"/>
    </row>
    <row r="78" spans="1:21" ht="13.35" customHeight="1" x14ac:dyDescent="0.25">
      <c r="A78" s="480" t="s">
        <v>476</v>
      </c>
      <c r="B78" s="480"/>
      <c r="C78" s="480"/>
      <c r="D78" s="480"/>
      <c r="E78" s="480"/>
      <c r="F78" s="480"/>
      <c r="G78" s="480"/>
      <c r="H78" s="480"/>
      <c r="I78" s="480"/>
      <c r="J78" s="480"/>
      <c r="K78" s="480"/>
      <c r="L78" s="480"/>
      <c r="M78" s="480"/>
    </row>
    <row r="79" spans="1:21" ht="12" customHeight="1" x14ac:dyDescent="0.25">
      <c r="A79" s="490" t="s">
        <v>166</v>
      </c>
      <c r="B79" s="498"/>
      <c r="C79" s="498"/>
      <c r="D79" s="498"/>
      <c r="E79" s="498"/>
      <c r="F79" s="236"/>
      <c r="G79" s="236"/>
      <c r="H79" s="236"/>
      <c r="I79" s="236"/>
      <c r="J79" s="236"/>
      <c r="K79" s="236"/>
      <c r="L79" s="236"/>
      <c r="M79" s="236"/>
    </row>
    <row r="81" spans="1:9" ht="13.8" x14ac:dyDescent="0.25">
      <c r="A81" s="359" t="s">
        <v>765</v>
      </c>
      <c r="I81" s="359" t="s">
        <v>776</v>
      </c>
    </row>
    <row r="105" spans="1:16" x14ac:dyDescent="0.25">
      <c r="N105" s="113"/>
      <c r="O105" s="113"/>
      <c r="P105" s="113"/>
    </row>
    <row r="106" spans="1:16" x14ac:dyDescent="0.25">
      <c r="N106" s="113"/>
      <c r="O106" s="113"/>
      <c r="P106" s="113"/>
    </row>
    <row r="107" spans="1:16" s="113" customFormat="1" x14ac:dyDescent="0.25">
      <c r="B107" s="82"/>
      <c r="C107" s="119"/>
      <c r="D107" s="119"/>
      <c r="E107" s="119"/>
      <c r="F107" s="119"/>
      <c r="G107" s="119"/>
      <c r="H107" s="119"/>
      <c r="I107" s="119"/>
      <c r="J107" s="119"/>
      <c r="K107" s="119"/>
      <c r="L107" s="119"/>
      <c r="M107" s="119"/>
    </row>
    <row r="108" spans="1:16" s="113" customFormat="1" x14ac:dyDescent="0.25">
      <c r="B108" s="82"/>
      <c r="C108" s="119"/>
      <c r="D108" s="119"/>
      <c r="E108" s="119"/>
      <c r="F108" s="119"/>
      <c r="G108" s="119"/>
      <c r="H108" s="119"/>
      <c r="I108" s="119"/>
      <c r="J108" s="119"/>
      <c r="K108" s="119"/>
      <c r="L108" s="119"/>
      <c r="M108" s="119"/>
    </row>
    <row r="109" spans="1:16" s="113" customFormat="1" x14ac:dyDescent="0.25">
      <c r="B109" s="82"/>
      <c r="C109" s="119"/>
      <c r="D109" s="119"/>
      <c r="E109" s="119"/>
      <c r="F109" s="119"/>
      <c r="G109" s="119"/>
      <c r="H109" s="119"/>
      <c r="I109" s="119"/>
      <c r="J109" s="119"/>
      <c r="K109" s="119"/>
      <c r="L109" s="119"/>
      <c r="M109" s="119"/>
    </row>
    <row r="110" spans="1:16" s="113" customFormat="1" ht="65.25" customHeight="1" x14ac:dyDescent="0.25">
      <c r="A110" s="169"/>
      <c r="B110" s="221"/>
      <c r="C110" s="220"/>
      <c r="D110" s="220" t="s">
        <v>46</v>
      </c>
      <c r="E110" s="220" t="s">
        <v>47</v>
      </c>
      <c r="F110" s="220" t="s">
        <v>95</v>
      </c>
      <c r="G110" s="220" t="s">
        <v>161</v>
      </c>
      <c r="H110" s="220" t="s">
        <v>162</v>
      </c>
      <c r="I110" s="220" t="s">
        <v>48</v>
      </c>
      <c r="J110" s="220" t="s">
        <v>49</v>
      </c>
      <c r="K110" s="220" t="s">
        <v>96</v>
      </c>
      <c r="L110" s="220" t="s">
        <v>163</v>
      </c>
      <c r="M110" s="220" t="s">
        <v>164</v>
      </c>
      <c r="N110" s="220" t="s">
        <v>171</v>
      </c>
      <c r="O110" s="169"/>
    </row>
    <row r="111" spans="1:16" s="113" customFormat="1" x14ac:dyDescent="0.25">
      <c r="A111" s="169"/>
      <c r="B111" s="725" t="s">
        <v>146</v>
      </c>
      <c r="C111" s="220" t="s">
        <v>613</v>
      </c>
      <c r="D111" s="220">
        <v>168</v>
      </c>
      <c r="E111" s="220">
        <v>43</v>
      </c>
      <c r="F111" s="220">
        <v>1621</v>
      </c>
      <c r="G111" s="220">
        <v>323</v>
      </c>
      <c r="H111" s="220">
        <v>105</v>
      </c>
      <c r="I111" s="220">
        <v>2049</v>
      </c>
      <c r="J111" s="220">
        <v>642</v>
      </c>
      <c r="K111" s="220">
        <v>1405</v>
      </c>
      <c r="L111" s="220">
        <v>307</v>
      </c>
      <c r="M111" s="220">
        <v>350</v>
      </c>
      <c r="N111" s="220">
        <v>0</v>
      </c>
      <c r="O111" s="169"/>
    </row>
    <row r="112" spans="1:16" s="113" customFormat="1" x14ac:dyDescent="0.25">
      <c r="A112" s="169"/>
      <c r="B112" s="221"/>
      <c r="C112" s="220" t="s">
        <v>396</v>
      </c>
      <c r="D112" s="220">
        <v>199</v>
      </c>
      <c r="E112" s="220">
        <v>61</v>
      </c>
      <c r="F112" s="220">
        <v>2224</v>
      </c>
      <c r="G112" s="220">
        <v>361</v>
      </c>
      <c r="H112" s="220">
        <v>133</v>
      </c>
      <c r="I112" s="220">
        <v>2515</v>
      </c>
      <c r="J112" s="220">
        <v>779</v>
      </c>
      <c r="K112" s="220">
        <v>1889</v>
      </c>
      <c r="L112" s="220">
        <v>415</v>
      </c>
      <c r="M112" s="220">
        <v>430</v>
      </c>
      <c r="N112" s="220">
        <v>0</v>
      </c>
      <c r="O112" s="169"/>
    </row>
    <row r="113" spans="1:20" s="113" customFormat="1" x14ac:dyDescent="0.25">
      <c r="A113" s="169"/>
      <c r="B113" s="221"/>
      <c r="C113" s="220"/>
      <c r="D113" s="220"/>
      <c r="E113" s="220"/>
      <c r="F113" s="220"/>
      <c r="G113" s="220"/>
      <c r="H113" s="220"/>
      <c r="I113" s="220"/>
      <c r="J113" s="220"/>
      <c r="K113" s="220"/>
      <c r="L113" s="220"/>
      <c r="M113" s="220"/>
      <c r="N113" s="220"/>
      <c r="O113" s="169"/>
    </row>
    <row r="114" spans="1:20" s="113" customFormat="1" x14ac:dyDescent="0.25">
      <c r="A114" s="169"/>
      <c r="B114" s="725" t="s">
        <v>147</v>
      </c>
      <c r="C114" s="220" t="s">
        <v>613</v>
      </c>
      <c r="D114" s="220">
        <v>182</v>
      </c>
      <c r="E114" s="220">
        <v>51</v>
      </c>
      <c r="F114" s="220">
        <v>1574</v>
      </c>
      <c r="G114" s="220">
        <v>290</v>
      </c>
      <c r="H114" s="220">
        <v>98</v>
      </c>
      <c r="I114" s="220">
        <v>2019</v>
      </c>
      <c r="J114" s="220">
        <v>618</v>
      </c>
      <c r="K114" s="220">
        <v>1327</v>
      </c>
      <c r="L114" s="220">
        <v>331</v>
      </c>
      <c r="M114" s="220">
        <v>346</v>
      </c>
      <c r="N114" s="220">
        <v>0</v>
      </c>
      <c r="O114" s="169"/>
    </row>
    <row r="115" spans="1:20" s="113" customFormat="1" x14ac:dyDescent="0.25">
      <c r="A115" s="169"/>
      <c r="B115" s="221"/>
      <c r="C115" s="220" t="s">
        <v>396</v>
      </c>
      <c r="D115" s="220">
        <v>174</v>
      </c>
      <c r="E115" s="220">
        <v>44</v>
      </c>
      <c r="F115" s="220">
        <v>2354</v>
      </c>
      <c r="G115" s="220">
        <v>335</v>
      </c>
      <c r="H115" s="220">
        <v>114</v>
      </c>
      <c r="I115" s="220">
        <v>2336</v>
      </c>
      <c r="J115" s="220">
        <v>755</v>
      </c>
      <c r="K115" s="220">
        <v>1995</v>
      </c>
      <c r="L115" s="220">
        <v>334</v>
      </c>
      <c r="M115" s="220">
        <v>405</v>
      </c>
      <c r="N115" s="220">
        <v>0</v>
      </c>
      <c r="O115" s="169"/>
    </row>
    <row r="116" spans="1:20" s="113" customFormat="1" x14ac:dyDescent="0.25">
      <c r="A116" s="169"/>
      <c r="B116" s="221"/>
      <c r="C116" s="220"/>
      <c r="D116" s="220"/>
      <c r="E116" s="220"/>
      <c r="F116" s="220"/>
      <c r="G116" s="220"/>
      <c r="H116" s="220"/>
      <c r="I116" s="220"/>
      <c r="J116" s="220"/>
      <c r="K116" s="220"/>
      <c r="L116" s="220"/>
      <c r="M116" s="220"/>
      <c r="N116" s="220"/>
      <c r="O116" s="169"/>
    </row>
    <row r="117" spans="1:20" s="113" customFormat="1" x14ac:dyDescent="0.25">
      <c r="A117" s="169"/>
      <c r="B117" s="221"/>
      <c r="C117" s="220"/>
      <c r="D117" s="220"/>
      <c r="E117" s="220"/>
      <c r="F117" s="220"/>
      <c r="G117" s="220"/>
      <c r="H117" s="220"/>
      <c r="I117" s="220"/>
      <c r="J117" s="220"/>
      <c r="K117" s="220"/>
      <c r="L117" s="220"/>
      <c r="M117" s="220"/>
      <c r="N117" s="220"/>
      <c r="O117" s="169"/>
    </row>
    <row r="118" spans="1:20" s="113" customFormat="1" x14ac:dyDescent="0.25">
      <c r="B118" s="82"/>
      <c r="C118" s="119"/>
      <c r="D118" s="119"/>
      <c r="E118" s="119"/>
      <c r="F118" s="119"/>
      <c r="G118" s="119"/>
      <c r="H118" s="119"/>
      <c r="I118" s="119"/>
      <c r="J118" s="119"/>
      <c r="K118" s="119"/>
      <c r="L118" s="119"/>
      <c r="M118" s="119"/>
      <c r="N118" s="119"/>
    </row>
    <row r="119" spans="1:20" s="113" customFormat="1" x14ac:dyDescent="0.25">
      <c r="B119" s="723"/>
      <c r="C119" s="119"/>
      <c r="D119" s="724"/>
      <c r="E119" s="724"/>
      <c r="F119" s="724"/>
      <c r="G119" s="724"/>
      <c r="H119" s="724"/>
      <c r="I119" s="724"/>
      <c r="J119" s="724"/>
      <c r="K119" s="724"/>
      <c r="L119" s="724"/>
      <c r="M119" s="724"/>
      <c r="N119" s="724"/>
    </row>
    <row r="120" spans="1:20" s="113" customFormat="1" x14ac:dyDescent="0.25">
      <c r="B120" s="82"/>
      <c r="C120" s="119"/>
      <c r="D120" s="724"/>
      <c r="E120" s="724"/>
      <c r="F120" s="724"/>
      <c r="G120" s="724"/>
      <c r="H120" s="724"/>
      <c r="I120" s="724"/>
      <c r="J120" s="724"/>
      <c r="K120" s="724"/>
      <c r="L120" s="724"/>
      <c r="M120" s="724"/>
      <c r="N120" s="724"/>
    </row>
    <row r="121" spans="1:20" s="113" customFormat="1" x14ac:dyDescent="0.25">
      <c r="B121" s="82"/>
      <c r="C121" s="119"/>
      <c r="D121" s="119"/>
      <c r="E121" s="119"/>
      <c r="F121" s="119"/>
      <c r="G121" s="119"/>
      <c r="H121" s="119"/>
      <c r="I121" s="119"/>
      <c r="J121" s="119"/>
      <c r="K121" s="119"/>
      <c r="L121" s="119"/>
      <c r="M121" s="119"/>
      <c r="N121" s="119"/>
    </row>
    <row r="122" spans="1:20" s="113" customFormat="1" x14ac:dyDescent="0.25">
      <c r="B122" s="723"/>
      <c r="C122" s="119"/>
      <c r="D122" s="724"/>
      <c r="E122" s="724"/>
      <c r="F122" s="724"/>
      <c r="G122" s="724"/>
      <c r="H122" s="724"/>
      <c r="I122" s="724"/>
      <c r="J122" s="724"/>
      <c r="K122" s="724"/>
      <c r="L122" s="724"/>
      <c r="M122" s="724"/>
      <c r="N122" s="724"/>
    </row>
    <row r="123" spans="1:20" x14ac:dyDescent="0.25">
      <c r="A123" s="113"/>
      <c r="D123" s="724"/>
      <c r="E123" s="724"/>
      <c r="F123" s="724"/>
      <c r="G123" s="724"/>
      <c r="H123" s="724"/>
      <c r="I123" s="724"/>
      <c r="J123" s="724"/>
      <c r="K123" s="724"/>
      <c r="L123" s="724"/>
      <c r="M123" s="724"/>
      <c r="N123" s="724"/>
      <c r="O123" s="113"/>
      <c r="P123" s="113"/>
      <c r="Q123" s="113"/>
      <c r="R123" s="113"/>
      <c r="S123" s="113"/>
      <c r="T123" s="113"/>
    </row>
    <row r="124" spans="1:20" x14ac:dyDescent="0.25">
      <c r="A124" s="113"/>
      <c r="N124" s="113"/>
      <c r="O124" s="113"/>
      <c r="P124" s="113"/>
      <c r="Q124" s="113"/>
      <c r="R124" s="113"/>
      <c r="S124" s="113"/>
      <c r="T124" s="113"/>
    </row>
    <row r="125" spans="1:20" x14ac:dyDescent="0.25">
      <c r="N125" s="113"/>
      <c r="O125" s="113"/>
      <c r="P125" s="113"/>
      <c r="Q125" s="113"/>
    </row>
    <row r="126" spans="1:20" x14ac:dyDescent="0.25">
      <c r="N126" s="113"/>
      <c r="O126" s="113"/>
      <c r="P126" s="113"/>
      <c r="Q126" s="113"/>
    </row>
    <row r="127" spans="1:20" x14ac:dyDescent="0.25">
      <c r="N127" s="113"/>
      <c r="O127" s="113"/>
      <c r="P127" s="113"/>
      <c r="Q127" s="113"/>
    </row>
    <row r="128" spans="1:20" x14ac:dyDescent="0.25">
      <c r="N128" s="113"/>
      <c r="O128" s="113"/>
      <c r="P128" s="113"/>
      <c r="Q128" s="113"/>
    </row>
    <row r="129" spans="14:17" x14ac:dyDescent="0.25">
      <c r="N129" s="113"/>
      <c r="O129" s="113"/>
      <c r="P129" s="113"/>
      <c r="Q129" s="113"/>
    </row>
    <row r="130" spans="14:17" x14ac:dyDescent="0.25">
      <c r="N130" s="113"/>
      <c r="O130" s="113"/>
      <c r="P130" s="113"/>
      <c r="Q130" s="113"/>
    </row>
    <row r="131" spans="14:17" x14ac:dyDescent="0.25">
      <c r="N131" s="113"/>
      <c r="O131" s="113"/>
      <c r="P131" s="113"/>
      <c r="Q131" s="113"/>
    </row>
    <row r="132" spans="14:17" x14ac:dyDescent="0.25">
      <c r="N132" s="113"/>
      <c r="O132" s="113"/>
      <c r="P132" s="113"/>
      <c r="Q132" s="113"/>
    </row>
    <row r="133" spans="14:17" x14ac:dyDescent="0.25">
      <c r="N133" s="113"/>
      <c r="O133" s="113"/>
      <c r="P133" s="113"/>
      <c r="Q133" s="113"/>
    </row>
  </sheetData>
  <hyperlinks>
    <hyperlink ref="A1" location="Contents!A1" tooltip="Contents Page" display="Return to Contents Page" xr:uid="{00000000-0004-0000-1200-000000000000}"/>
    <hyperlink ref="A79:E79" location="'User Guidance'!A71" display="See User Guidance for additional detail on Geographical Classification" xr:uid="{00000000-0004-0000-1200-000001000000}"/>
    <hyperlink ref="V2" location="'5.5'!A111" display="(Go to Charts)" xr:uid="{00000000-0004-0000-1200-000002000000}"/>
  </hyperlinks>
  <pageMargins left="0.39370078740157483" right="0.27559055118110237" top="0.31496062992125984" bottom="0.31496062992125984" header="0.31496062992125984" footer="0.31496062992125984"/>
  <pageSetup paperSize="9" scale="55" fitToHeight="3" orientation="landscape" r:id="rId1"/>
  <rowBreaks count="2" manualBreakCount="2">
    <brk id="24" max="20" man="1"/>
    <brk id="46" max="2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34"/>
  <sheetViews>
    <sheetView showGridLines="0" view="pageBreakPreview" zoomScaleNormal="100" zoomScaleSheetLayoutView="100" workbookViewId="0"/>
  </sheetViews>
  <sheetFormatPr defaultColWidth="9.109375" defaultRowHeight="13.2" x14ac:dyDescent="0.25"/>
  <cols>
    <col min="1" max="1" width="159" customWidth="1"/>
  </cols>
  <sheetData>
    <row r="1" spans="1:4" ht="31.8" thickBot="1" x14ac:dyDescent="0.35">
      <c r="A1" s="622" t="s">
        <v>632</v>
      </c>
    </row>
    <row r="2" spans="1:4" ht="21.9" customHeight="1" x14ac:dyDescent="0.25">
      <c r="A2" s="56" t="s">
        <v>79</v>
      </c>
    </row>
    <row r="3" spans="1:4" ht="21.9" customHeight="1" x14ac:dyDescent="0.25">
      <c r="A3" s="164" t="s">
        <v>341</v>
      </c>
      <c r="D3" s="3"/>
    </row>
    <row r="4" spans="1:4" ht="21.9" customHeight="1" x14ac:dyDescent="0.25">
      <c r="A4" s="57" t="s">
        <v>364</v>
      </c>
    </row>
    <row r="5" spans="1:4" ht="21.9" customHeight="1" x14ac:dyDescent="0.25">
      <c r="A5" s="164" t="s">
        <v>342</v>
      </c>
    </row>
    <row r="6" spans="1:4" ht="21.9" customHeight="1" x14ac:dyDescent="0.25">
      <c r="A6" s="57" t="s">
        <v>343</v>
      </c>
    </row>
    <row r="7" spans="1:4" ht="21.9" customHeight="1" x14ac:dyDescent="0.25">
      <c r="A7" s="164" t="s">
        <v>365</v>
      </c>
    </row>
    <row r="8" spans="1:4" ht="21.9" customHeight="1" x14ac:dyDescent="0.25">
      <c r="A8" s="57" t="s">
        <v>366</v>
      </c>
    </row>
    <row r="9" spans="1:4" ht="21.9" customHeight="1" x14ac:dyDescent="0.25">
      <c r="A9" s="164" t="s">
        <v>344</v>
      </c>
    </row>
    <row r="10" spans="1:4" s="57" customFormat="1" ht="21.9" customHeight="1" x14ac:dyDescent="0.25">
      <c r="A10" s="57" t="s">
        <v>375</v>
      </c>
    </row>
    <row r="11" spans="1:4" ht="21.9" customHeight="1" x14ac:dyDescent="0.25">
      <c r="A11" s="164" t="s">
        <v>367</v>
      </c>
    </row>
    <row r="12" spans="1:4" ht="21.9" customHeight="1" x14ac:dyDescent="0.25">
      <c r="A12" s="57" t="s">
        <v>376</v>
      </c>
    </row>
    <row r="13" spans="1:4" ht="21.9" customHeight="1" x14ac:dyDescent="0.25">
      <c r="A13" s="164" t="s">
        <v>368</v>
      </c>
    </row>
    <row r="14" spans="1:4" ht="21.9" customHeight="1" x14ac:dyDescent="0.25">
      <c r="A14" s="57" t="s">
        <v>369</v>
      </c>
    </row>
    <row r="15" spans="1:4" ht="21.9" customHeight="1" x14ac:dyDescent="0.25">
      <c r="A15" s="164" t="s">
        <v>345</v>
      </c>
    </row>
    <row r="16" spans="1:4" ht="21.9" customHeight="1" x14ac:dyDescent="0.25">
      <c r="A16" s="57" t="s">
        <v>346</v>
      </c>
    </row>
    <row r="17" spans="1:1" ht="21.9" customHeight="1" x14ac:dyDescent="0.25">
      <c r="A17" s="164" t="s">
        <v>378</v>
      </c>
    </row>
    <row r="18" spans="1:1" ht="21.9" customHeight="1" x14ac:dyDescent="0.25">
      <c r="A18" s="57" t="s">
        <v>370</v>
      </c>
    </row>
    <row r="19" spans="1:1" ht="21.9" customHeight="1" x14ac:dyDescent="0.25">
      <c r="A19" s="164" t="s">
        <v>380</v>
      </c>
    </row>
    <row r="20" spans="1:1" ht="21.9" customHeight="1" x14ac:dyDescent="0.25">
      <c r="A20" s="57" t="s">
        <v>347</v>
      </c>
    </row>
    <row r="21" spans="1:1" ht="21.9" customHeight="1" x14ac:dyDescent="0.25">
      <c r="A21" s="164" t="s">
        <v>770</v>
      </c>
    </row>
    <row r="22" spans="1:1" ht="21.9" customHeight="1" x14ac:dyDescent="0.25">
      <c r="A22" s="57" t="s">
        <v>348</v>
      </c>
    </row>
    <row r="23" spans="1:1" ht="21.9" customHeight="1" x14ac:dyDescent="0.25">
      <c r="A23" s="164" t="s">
        <v>349</v>
      </c>
    </row>
    <row r="24" spans="1:1" ht="21.9" customHeight="1" x14ac:dyDescent="0.25">
      <c r="A24" s="57" t="s">
        <v>350</v>
      </c>
    </row>
    <row r="25" spans="1:1" ht="21.9" customHeight="1" x14ac:dyDescent="0.25">
      <c r="A25" s="164" t="s">
        <v>351</v>
      </c>
    </row>
    <row r="26" spans="1:1" ht="21.9" customHeight="1" x14ac:dyDescent="0.25">
      <c r="A26" s="57" t="s">
        <v>371</v>
      </c>
    </row>
    <row r="27" spans="1:1" ht="21.9" customHeight="1" x14ac:dyDescent="0.25">
      <c r="A27" s="164" t="s">
        <v>390</v>
      </c>
    </row>
    <row r="28" spans="1:1" ht="21.9" customHeight="1" x14ac:dyDescent="0.25">
      <c r="A28" s="57" t="s">
        <v>352</v>
      </c>
    </row>
    <row r="29" spans="1:1" ht="21.9" customHeight="1" x14ac:dyDescent="0.25">
      <c r="A29" s="164" t="s">
        <v>381</v>
      </c>
    </row>
    <row r="30" spans="1:1" ht="21.9" customHeight="1" x14ac:dyDescent="0.25">
      <c r="A30" s="57" t="s">
        <v>372</v>
      </c>
    </row>
    <row r="31" spans="1:1" ht="21.9" customHeight="1" x14ac:dyDescent="0.25">
      <c r="A31" s="164" t="s">
        <v>373</v>
      </c>
    </row>
    <row r="32" spans="1:1" ht="46.8" x14ac:dyDescent="0.3">
      <c r="A32" s="623" t="s">
        <v>594</v>
      </c>
    </row>
    <row r="33" spans="1:1" ht="21.9" customHeight="1" x14ac:dyDescent="0.25">
      <c r="A33" s="58" t="s">
        <v>78</v>
      </c>
    </row>
    <row r="34" spans="1:1" ht="21.9" customHeight="1" x14ac:dyDescent="0.25">
      <c r="A34" s="57" t="s">
        <v>82</v>
      </c>
    </row>
  </sheetData>
  <hyperlinks>
    <hyperlink ref="A33" location="'User Guidance'!A1" display="User Guidance" xr:uid="{00000000-0004-0000-0100-000000000000}"/>
    <hyperlink ref="A34" location="Definitions!A1" display="Definitions" xr:uid="{00000000-0004-0000-0100-000001000000}"/>
    <hyperlink ref="A10:XFD10" location="'3.1'!Print_Area" display="Table 3.1 - Major Development applications received and decided trend" xr:uid="{00000000-0004-0000-0100-000002000000}"/>
    <hyperlink ref="A3" location="'1.1'!A1" display="Table 1.1 - Planning applications received and decided trend" xr:uid="{00000000-0004-0000-0100-000003000000}"/>
    <hyperlink ref="A4" location="'1.2'!A1" display="Table 1.2 - Planning applications received and decided by Authority" xr:uid="{00000000-0004-0000-0100-000004000000}"/>
    <hyperlink ref="A6" location="'1.4'!A1" display="Table 1.4 - Live applications by Council" xr:uid="{00000000-0004-0000-0100-000005000000}"/>
    <hyperlink ref="A10" location="'3.1'!Print_Area" display="Table 3.1 - Major Development applications received and decided trend" xr:uid="{00000000-0004-0000-0100-000006000000}"/>
    <hyperlink ref="A11" location="'3.2'!A1" display="Table 3.2 - Major Development applications received and decided by Council" xr:uid="{00000000-0004-0000-0100-000007000000}"/>
    <hyperlink ref="A12" location="'4.1'!A1" display="Table 4.1 - Local Development applications received and decided trend" xr:uid="{00000000-0004-0000-0100-000008000000}"/>
    <hyperlink ref="A13" location="'4.2'!A1" display="Table 4.2 - Local Development applications received, decided, withdrawn and average processing times by Council" xr:uid="{00000000-0004-0000-0100-000009000000}"/>
    <hyperlink ref="A14" location="'5.1'!A1" display="Table 5.1 - Applications received and decided by development type" xr:uid="{00000000-0004-0000-0100-00000A000000}"/>
    <hyperlink ref="A16" location="'5.3'!A1" display="Table 5.3 - Residential applications received and decided trend" xr:uid="{00000000-0004-0000-0100-00000B000000}"/>
    <hyperlink ref="A17" location="'5.4'!A1" display="Table 5.4 - Residential applications received and decided by Authority" xr:uid="{00000000-0004-0000-0100-00000C000000}"/>
    <hyperlink ref="A18" location="'5.5'!A1" display="Table 5.5 - Residential applications received and decided in urban and rural areas by development type" xr:uid="{00000000-0004-0000-0100-00000D000000}"/>
    <hyperlink ref="A19" location="'5.6'!A1" display="Table 5.6 - Applications received and decided by application type" xr:uid="{00000000-0004-0000-0100-00000E000000}"/>
    <hyperlink ref="A20" location="'6.1'!A1" display="Table 6.1 Enforcement cases trend" xr:uid="{00000000-0004-0000-0100-00000F000000}"/>
    <hyperlink ref="A21" location="'6.2'!A1" display="Table 6.2 - Enforcement cases opened, closed, concluded and 70% conclusion times by Authority" xr:uid="{00000000-0004-0000-0100-000010000000}"/>
    <hyperlink ref="A22" location="'6.3'!A1" display="Table 6.3 - Court action by Authority" xr:uid="{00000000-0004-0000-0100-000011000000}"/>
    <hyperlink ref="A23" location="'6.4'!A1" display="Table 6.4 - Live enforcement cases trend" xr:uid="{00000000-0004-0000-0100-000012000000}"/>
    <hyperlink ref="A24" location="'6.5'!A1" display="Table 6.5 - Live enforcement cases by Authority" xr:uid="{00000000-0004-0000-0100-000013000000}"/>
    <hyperlink ref="A25" location="'7.1'!A1" display="Table 7.1 - Renewable energy applications received and decided trend" xr:uid="{00000000-0004-0000-0100-000014000000}"/>
    <hyperlink ref="A26" location="'7.2'!A1" display="Table 7.2 - Renewable energy applications received, decided, withdrawn and average processing times by development type" xr:uid="{00000000-0004-0000-0100-000015000000}"/>
    <hyperlink ref="A5" location="'1.3'!Print_Area" display="Table 1.3 - Live applications trend" xr:uid="{00000000-0004-0000-0100-000016000000}"/>
    <hyperlink ref="A8" location="'2.1'!A1" display="Table 2.1 - Departmental applications received, decided, withdrawn and average processing times by development type" xr:uid="{00000000-0004-0000-0100-000017000000}"/>
    <hyperlink ref="A9" location="'2.2'!A1" display="Table 2.2 - Live Departmental applications by development type" xr:uid="{00000000-0004-0000-0100-000018000000}"/>
    <hyperlink ref="A27" location="'7.3'!A1" display="Table 7.3 - Renewable energy applications received, decided, withdrawn and average processing times by Authority" xr:uid="{00000000-0004-0000-0100-000019000000}"/>
    <hyperlink ref="A28" location="'7.4'!A1" display="Table 7.4 - Live renewable energy applications by development type" xr:uid="{00000000-0004-0000-0100-00001A000000}"/>
    <hyperlink ref="A31" location="'9.1'!A1" display="Table 9.1- Additional activity received, decided, withdrawn and average processing times by Authority" xr:uid="{00000000-0004-0000-0100-00001B000000}"/>
    <hyperlink ref="A29" location="'8.1'!A1" display="Table 8.1 - Live Legacy applications by Council" xr:uid="{00000000-0004-0000-0100-00001C000000}"/>
    <hyperlink ref="A30" location="'8.2'!A1" display="Table 8.2 - Legacy and Council received applications decided/withdrawn and average processing times by Council" xr:uid="{00000000-0004-0000-0100-00001D000000}"/>
    <hyperlink ref="A15" location="'5.2'!A1" display="Table 5.2 - Applications received by development type and Council" xr:uid="{00000000-0004-0000-0100-00001E000000}"/>
    <hyperlink ref="A7" location="'1.5'!A1" display="Table 1.5 - Planning applications received and decided by Parliamentary Constituency" xr:uid="{00000000-0004-0000-0100-00001F000000}"/>
  </hyperlinks>
  <pageMargins left="0.7" right="0.7" top="0.4" bottom="0.75" header="0.3" footer="0.3"/>
  <pageSetup paperSize="9" scale="6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M77"/>
  <sheetViews>
    <sheetView showGridLines="0" zoomScaleNormal="100" zoomScaleSheetLayoutView="90" workbookViewId="0"/>
  </sheetViews>
  <sheetFormatPr defaultColWidth="9.109375" defaultRowHeight="13.2" x14ac:dyDescent="0.25"/>
  <cols>
    <col min="1" max="1" width="41.88671875" customWidth="1"/>
    <col min="2" max="2" width="9.44140625" style="82" customWidth="1"/>
    <col min="3" max="8" width="9.44140625" style="119" customWidth="1"/>
    <col min="9" max="9" width="0.44140625" style="119" customWidth="1"/>
  </cols>
  <sheetData>
    <row r="1" spans="1:11" ht="25.2" customHeight="1" x14ac:dyDescent="0.4">
      <c r="A1" s="55" t="s">
        <v>77</v>
      </c>
      <c r="D1" s="739"/>
    </row>
    <row r="2" spans="1:11" ht="16.350000000000001" customHeight="1" x14ac:dyDescent="0.25">
      <c r="A2" s="359" t="s">
        <v>379</v>
      </c>
    </row>
    <row r="3" spans="1:11" ht="16.350000000000001" customHeight="1" x14ac:dyDescent="0.25">
      <c r="A3" s="359" t="s">
        <v>716</v>
      </c>
    </row>
    <row r="4" spans="1:11" ht="16.350000000000001" customHeight="1" x14ac:dyDescent="0.25">
      <c r="A4" s="359" t="s">
        <v>717</v>
      </c>
    </row>
    <row r="5" spans="1:11" s="84" customFormat="1" ht="91.5" customHeight="1" x14ac:dyDescent="0.25">
      <c r="A5" s="111"/>
      <c r="B5" s="111" t="s">
        <v>38</v>
      </c>
      <c r="C5" s="111" t="s">
        <v>39</v>
      </c>
      <c r="D5" s="111" t="s">
        <v>40</v>
      </c>
      <c r="E5" s="111" t="s">
        <v>41</v>
      </c>
      <c r="F5" s="111" t="s">
        <v>42</v>
      </c>
      <c r="G5" s="111" t="s">
        <v>194</v>
      </c>
      <c r="H5" s="111" t="s">
        <v>43</v>
      </c>
      <c r="I5" s="101"/>
    </row>
    <row r="6" spans="1:11" ht="21.6" customHeight="1" x14ac:dyDescent="0.25">
      <c r="A6" s="288" t="s">
        <v>614</v>
      </c>
      <c r="B6" s="277">
        <v>377</v>
      </c>
      <c r="C6" s="277">
        <v>2333</v>
      </c>
      <c r="D6" s="277">
        <v>157</v>
      </c>
      <c r="E6" s="277">
        <v>52</v>
      </c>
      <c r="F6" s="277">
        <v>95</v>
      </c>
      <c r="G6" s="277">
        <v>37</v>
      </c>
      <c r="H6" s="269">
        <v>3051</v>
      </c>
      <c r="I6" s="305"/>
      <c r="K6" s="614"/>
    </row>
    <row r="7" spans="1:11" ht="21.6" customHeight="1" x14ac:dyDescent="0.25">
      <c r="A7" s="191" t="s">
        <v>615</v>
      </c>
      <c r="B7" s="281">
        <v>388</v>
      </c>
      <c r="C7" s="281">
        <v>1966</v>
      </c>
      <c r="D7" s="281">
        <v>122</v>
      </c>
      <c r="E7" s="281">
        <v>89</v>
      </c>
      <c r="F7" s="281">
        <v>77</v>
      </c>
      <c r="G7" s="281">
        <v>30</v>
      </c>
      <c r="H7" s="272">
        <v>2672</v>
      </c>
      <c r="I7"/>
      <c r="K7" s="614"/>
    </row>
    <row r="8" spans="1:11" ht="21.6" customHeight="1" x14ac:dyDescent="0.25">
      <c r="A8" s="288" t="s">
        <v>639</v>
      </c>
      <c r="B8" s="277">
        <v>319</v>
      </c>
      <c r="C8" s="277">
        <v>1995</v>
      </c>
      <c r="D8" s="277">
        <v>135</v>
      </c>
      <c r="E8" s="277">
        <v>101</v>
      </c>
      <c r="F8" s="277">
        <v>80</v>
      </c>
      <c r="G8" s="277">
        <v>30</v>
      </c>
      <c r="H8" s="269">
        <v>2660</v>
      </c>
      <c r="I8" s="305"/>
      <c r="K8" s="614"/>
    </row>
    <row r="9" spans="1:11" ht="21.6" customHeight="1" x14ac:dyDescent="0.25">
      <c r="A9" s="191" t="s">
        <v>640</v>
      </c>
      <c r="B9" s="281">
        <v>314</v>
      </c>
      <c r="C9" s="281">
        <v>2170</v>
      </c>
      <c r="D9" s="281">
        <v>119</v>
      </c>
      <c r="E9" s="281">
        <v>105</v>
      </c>
      <c r="F9" s="281">
        <v>98</v>
      </c>
      <c r="G9" s="281">
        <v>28</v>
      </c>
      <c r="H9" s="272">
        <v>2834</v>
      </c>
      <c r="I9" s="291"/>
      <c r="K9" s="614"/>
    </row>
    <row r="10" spans="1:11" ht="21.6" customHeight="1" x14ac:dyDescent="0.25">
      <c r="A10" s="288" t="s">
        <v>613</v>
      </c>
      <c r="B10" s="277">
        <v>1398</v>
      </c>
      <c r="C10" s="277">
        <v>8464</v>
      </c>
      <c r="D10" s="277">
        <v>533</v>
      </c>
      <c r="E10" s="277">
        <v>347</v>
      </c>
      <c r="F10" s="277">
        <v>350</v>
      </c>
      <c r="G10" s="277">
        <v>125</v>
      </c>
      <c r="H10" s="269">
        <v>11217</v>
      </c>
      <c r="I10" s="289"/>
    </row>
    <row r="11" spans="1:11" ht="21.6" customHeight="1" x14ac:dyDescent="0.25">
      <c r="A11" s="191" t="s">
        <v>396</v>
      </c>
      <c r="B11" s="281">
        <v>1816</v>
      </c>
      <c r="C11" s="281">
        <v>10240</v>
      </c>
      <c r="D11" s="281">
        <v>628</v>
      </c>
      <c r="E11" s="281">
        <v>440</v>
      </c>
      <c r="F11" s="281">
        <v>320</v>
      </c>
      <c r="G11" s="281">
        <v>156</v>
      </c>
      <c r="H11" s="272">
        <v>13600</v>
      </c>
      <c r="I11" s="291"/>
    </row>
    <row r="12" spans="1:11" ht="21.6" customHeight="1" x14ac:dyDescent="0.25">
      <c r="A12" s="288" t="s">
        <v>637</v>
      </c>
      <c r="B12" s="667">
        <v>-418</v>
      </c>
      <c r="C12" s="667">
        <v>-1776</v>
      </c>
      <c r="D12" s="667">
        <v>-95</v>
      </c>
      <c r="E12" s="667">
        <v>-93</v>
      </c>
      <c r="F12" s="667">
        <v>30</v>
      </c>
      <c r="G12" s="667">
        <v>-31</v>
      </c>
      <c r="H12" s="668">
        <v>-2383</v>
      </c>
      <c r="I12" s="289"/>
    </row>
    <row r="13" spans="1:11" x14ac:dyDescent="0.25">
      <c r="A13" s="79" t="s">
        <v>76</v>
      </c>
      <c r="B13" s="210"/>
      <c r="C13" s="211"/>
      <c r="D13" s="211"/>
      <c r="E13" s="211"/>
      <c r="F13" s="211"/>
      <c r="G13" s="211"/>
      <c r="H13" s="211"/>
      <c r="I13" s="211"/>
    </row>
    <row r="14" spans="1:11" ht="16.350000000000001" customHeight="1" x14ac:dyDescent="0.25">
      <c r="A14" s="359" t="s">
        <v>718</v>
      </c>
    </row>
    <row r="15" spans="1:11" ht="91.5" customHeight="1" x14ac:dyDescent="0.25">
      <c r="A15" s="111"/>
      <c r="B15" s="111" t="s">
        <v>38</v>
      </c>
      <c r="C15" s="111" t="s">
        <v>39</v>
      </c>
      <c r="D15" s="111" t="s">
        <v>40</v>
      </c>
      <c r="E15" s="111" t="s">
        <v>41</v>
      </c>
      <c r="F15" s="111" t="s">
        <v>42</v>
      </c>
      <c r="G15" s="111" t="s">
        <v>194</v>
      </c>
      <c r="H15" s="111" t="s">
        <v>43</v>
      </c>
      <c r="I15" s="101"/>
    </row>
    <row r="16" spans="1:11" ht="21.6" customHeight="1" x14ac:dyDescent="0.25">
      <c r="A16" s="288" t="s">
        <v>614</v>
      </c>
      <c r="B16" s="277">
        <v>380</v>
      </c>
      <c r="C16" s="277">
        <v>2387</v>
      </c>
      <c r="D16" s="277">
        <v>159</v>
      </c>
      <c r="E16" s="277">
        <v>115</v>
      </c>
      <c r="F16" s="277">
        <v>89</v>
      </c>
      <c r="G16" s="277">
        <v>32</v>
      </c>
      <c r="H16" s="269">
        <v>3162</v>
      </c>
      <c r="I16" s="305"/>
    </row>
    <row r="17" spans="1:11" ht="21.6" customHeight="1" x14ac:dyDescent="0.25">
      <c r="A17" s="191" t="s">
        <v>615</v>
      </c>
      <c r="B17" s="281">
        <v>350</v>
      </c>
      <c r="C17" s="281">
        <v>2161</v>
      </c>
      <c r="D17" s="281">
        <v>160</v>
      </c>
      <c r="E17" s="281">
        <v>56</v>
      </c>
      <c r="F17" s="281">
        <v>92</v>
      </c>
      <c r="G17" s="281">
        <v>20</v>
      </c>
      <c r="H17" s="272">
        <v>2839</v>
      </c>
      <c r="I17"/>
    </row>
    <row r="18" spans="1:11" ht="21.6" customHeight="1" x14ac:dyDescent="0.25">
      <c r="A18" s="288" t="s">
        <v>639</v>
      </c>
      <c r="B18" s="277">
        <v>320</v>
      </c>
      <c r="C18" s="277">
        <v>1727</v>
      </c>
      <c r="D18" s="277">
        <v>111</v>
      </c>
      <c r="E18" s="277">
        <v>79</v>
      </c>
      <c r="F18" s="277">
        <v>68</v>
      </c>
      <c r="G18" s="277">
        <v>30</v>
      </c>
      <c r="H18" s="269">
        <v>2335</v>
      </c>
      <c r="I18" s="305"/>
    </row>
    <row r="19" spans="1:11" ht="21.6" customHeight="1" x14ac:dyDescent="0.25">
      <c r="A19" s="191" t="s">
        <v>640</v>
      </c>
      <c r="B19" s="281">
        <v>295</v>
      </c>
      <c r="C19" s="281">
        <v>1828</v>
      </c>
      <c r="D19" s="281">
        <v>119</v>
      </c>
      <c r="E19" s="281">
        <v>88</v>
      </c>
      <c r="F19" s="281">
        <v>71</v>
      </c>
      <c r="G19" s="281">
        <v>34</v>
      </c>
      <c r="H19" s="272">
        <v>2435</v>
      </c>
      <c r="I19" s="291"/>
    </row>
    <row r="20" spans="1:11" ht="21.6" customHeight="1" x14ac:dyDescent="0.25">
      <c r="A20" s="288" t="s">
        <v>613</v>
      </c>
      <c r="B20" s="277">
        <v>1345</v>
      </c>
      <c r="C20" s="277">
        <v>8103</v>
      </c>
      <c r="D20" s="277">
        <v>549</v>
      </c>
      <c r="E20" s="277">
        <v>338</v>
      </c>
      <c r="F20" s="277">
        <v>320</v>
      </c>
      <c r="G20" s="277">
        <v>116</v>
      </c>
      <c r="H20" s="269">
        <v>10771</v>
      </c>
      <c r="I20" s="289"/>
      <c r="K20" s="3"/>
    </row>
    <row r="21" spans="1:11" ht="21.6" customHeight="1" x14ac:dyDescent="0.25">
      <c r="A21" s="191" t="s">
        <v>396</v>
      </c>
      <c r="B21" s="281">
        <v>1575</v>
      </c>
      <c r="C21" s="281">
        <v>9933</v>
      </c>
      <c r="D21" s="281">
        <v>631</v>
      </c>
      <c r="E21" s="281">
        <v>373</v>
      </c>
      <c r="F21" s="281">
        <v>263</v>
      </c>
      <c r="G21" s="281">
        <v>139</v>
      </c>
      <c r="H21" s="272">
        <v>12914</v>
      </c>
      <c r="I21" s="291"/>
    </row>
    <row r="22" spans="1:11" ht="21.6" customHeight="1" x14ac:dyDescent="0.25">
      <c r="A22" s="288" t="s">
        <v>637</v>
      </c>
      <c r="B22" s="667">
        <v>-230</v>
      </c>
      <c r="C22" s="667">
        <v>-1830</v>
      </c>
      <c r="D22" s="667">
        <v>-82</v>
      </c>
      <c r="E22" s="667">
        <v>-35</v>
      </c>
      <c r="F22" s="667">
        <v>57</v>
      </c>
      <c r="G22" s="667">
        <v>-23</v>
      </c>
      <c r="H22" s="668">
        <v>-2143</v>
      </c>
      <c r="I22" s="289"/>
    </row>
    <row r="23" spans="1:11" x14ac:dyDescent="0.25">
      <c r="A23" s="79" t="s">
        <v>76</v>
      </c>
      <c r="B23" s="210"/>
      <c r="C23" s="211"/>
      <c r="D23" s="211"/>
      <c r="E23" s="211"/>
      <c r="F23" s="211"/>
      <c r="G23" s="211"/>
      <c r="H23" s="211"/>
      <c r="I23" s="211"/>
    </row>
    <row r="24" spans="1:11" ht="16.350000000000001" customHeight="1" x14ac:dyDescent="0.25">
      <c r="A24" s="359" t="s">
        <v>719</v>
      </c>
    </row>
    <row r="25" spans="1:11" ht="91.5" customHeight="1" x14ac:dyDescent="0.25">
      <c r="A25" s="111"/>
      <c r="B25" s="111" t="s">
        <v>38</v>
      </c>
      <c r="C25" s="111" t="s">
        <v>39</v>
      </c>
      <c r="D25" s="111" t="s">
        <v>40</v>
      </c>
      <c r="E25" s="111" t="s">
        <v>41</v>
      </c>
      <c r="F25" s="111" t="s">
        <v>42</v>
      </c>
      <c r="G25" s="111" t="s">
        <v>194</v>
      </c>
      <c r="H25" s="111" t="s">
        <v>43</v>
      </c>
      <c r="I25" s="101"/>
    </row>
    <row r="26" spans="1:11" ht="21.6" customHeight="1" x14ac:dyDescent="0.25">
      <c r="A26" s="288" t="s">
        <v>614</v>
      </c>
      <c r="B26" s="277">
        <v>320</v>
      </c>
      <c r="C26" s="277">
        <v>2296</v>
      </c>
      <c r="D26" s="277">
        <v>157</v>
      </c>
      <c r="E26" s="277">
        <v>111</v>
      </c>
      <c r="F26" s="277">
        <v>86</v>
      </c>
      <c r="G26" s="277">
        <v>31</v>
      </c>
      <c r="H26" s="269">
        <v>3001</v>
      </c>
      <c r="I26" s="305"/>
    </row>
    <row r="27" spans="1:11" ht="21.6" customHeight="1" x14ac:dyDescent="0.25">
      <c r="A27" s="191" t="s">
        <v>615</v>
      </c>
      <c r="B27" s="281">
        <v>301</v>
      </c>
      <c r="C27" s="281">
        <v>2080</v>
      </c>
      <c r="D27" s="281">
        <v>159</v>
      </c>
      <c r="E27" s="281">
        <v>55</v>
      </c>
      <c r="F27" s="281">
        <v>88</v>
      </c>
      <c r="G27" s="281">
        <v>20</v>
      </c>
      <c r="H27" s="272">
        <v>2703</v>
      </c>
      <c r="I27"/>
    </row>
    <row r="28" spans="1:11" ht="21.6" customHeight="1" x14ac:dyDescent="0.25">
      <c r="A28" s="288" t="s">
        <v>639</v>
      </c>
      <c r="B28" s="277">
        <v>274</v>
      </c>
      <c r="C28" s="277">
        <v>1663</v>
      </c>
      <c r="D28" s="277">
        <v>111</v>
      </c>
      <c r="E28" s="277">
        <v>74</v>
      </c>
      <c r="F28" s="277">
        <v>68</v>
      </c>
      <c r="G28" s="277">
        <v>29</v>
      </c>
      <c r="H28" s="269">
        <v>2219</v>
      </c>
      <c r="I28" s="305"/>
    </row>
    <row r="29" spans="1:11" ht="21.6" customHeight="1" x14ac:dyDescent="0.25">
      <c r="A29" s="191" t="s">
        <v>640</v>
      </c>
      <c r="B29" s="281">
        <v>264</v>
      </c>
      <c r="C29" s="281">
        <v>1770</v>
      </c>
      <c r="D29" s="281">
        <v>119</v>
      </c>
      <c r="E29" s="281">
        <v>81</v>
      </c>
      <c r="F29" s="281">
        <v>71</v>
      </c>
      <c r="G29" s="281">
        <v>33</v>
      </c>
      <c r="H29" s="272">
        <v>2338</v>
      </c>
      <c r="I29" s="291"/>
    </row>
    <row r="30" spans="1:11" ht="21.6" customHeight="1" x14ac:dyDescent="0.25">
      <c r="A30" s="288" t="s">
        <v>613</v>
      </c>
      <c r="B30" s="277">
        <v>1159</v>
      </c>
      <c r="C30" s="277">
        <v>7809</v>
      </c>
      <c r="D30" s="277">
        <v>546</v>
      </c>
      <c r="E30" s="277">
        <v>321</v>
      </c>
      <c r="F30" s="277">
        <v>313</v>
      </c>
      <c r="G30" s="277">
        <v>113</v>
      </c>
      <c r="H30" s="269">
        <v>10261</v>
      </c>
      <c r="I30" s="289"/>
      <c r="K30" s="3"/>
    </row>
    <row r="31" spans="1:11" ht="21.6" customHeight="1" x14ac:dyDescent="0.25">
      <c r="A31" s="191" t="s">
        <v>396</v>
      </c>
      <c r="B31" s="281">
        <v>1324</v>
      </c>
      <c r="C31" s="281">
        <v>9575</v>
      </c>
      <c r="D31" s="281">
        <v>626</v>
      </c>
      <c r="E31" s="281">
        <v>339</v>
      </c>
      <c r="F31" s="281">
        <v>258</v>
      </c>
      <c r="G31" s="281">
        <v>133</v>
      </c>
      <c r="H31" s="272">
        <v>12255</v>
      </c>
      <c r="I31" s="291"/>
    </row>
    <row r="32" spans="1:11" ht="21.6" customHeight="1" x14ac:dyDescent="0.25">
      <c r="A32" s="288" t="s">
        <v>637</v>
      </c>
      <c r="B32" s="667">
        <v>-165</v>
      </c>
      <c r="C32" s="667">
        <v>-1766</v>
      </c>
      <c r="D32" s="667">
        <v>-80</v>
      </c>
      <c r="E32" s="667">
        <v>-18</v>
      </c>
      <c r="F32" s="667">
        <v>55</v>
      </c>
      <c r="G32" s="667">
        <v>-20</v>
      </c>
      <c r="H32" s="668">
        <v>-1994</v>
      </c>
      <c r="I32" s="289"/>
    </row>
    <row r="33" spans="1:11" x14ac:dyDescent="0.25">
      <c r="A33" s="79" t="s">
        <v>76</v>
      </c>
      <c r="B33" s="210"/>
      <c r="C33" s="211"/>
      <c r="D33" s="211"/>
      <c r="E33" s="211"/>
      <c r="F33" s="211"/>
      <c r="G33" s="211"/>
      <c r="H33" s="211"/>
      <c r="I33" s="211"/>
    </row>
    <row r="34" spans="1:11" ht="16.350000000000001" customHeight="1" x14ac:dyDescent="0.25">
      <c r="A34" s="359" t="s">
        <v>720</v>
      </c>
    </row>
    <row r="35" spans="1:11" ht="91.5" customHeight="1" x14ac:dyDescent="0.25">
      <c r="A35" s="111"/>
      <c r="B35" s="111" t="s">
        <v>38</v>
      </c>
      <c r="C35" s="111" t="s">
        <v>39</v>
      </c>
      <c r="D35" s="111" t="s">
        <v>40</v>
      </c>
      <c r="E35" s="111" t="s">
        <v>41</v>
      </c>
      <c r="F35" s="111" t="s">
        <v>42</v>
      </c>
      <c r="G35" s="111" t="s">
        <v>194</v>
      </c>
      <c r="H35" s="111" t="s">
        <v>43</v>
      </c>
      <c r="I35" s="101"/>
    </row>
    <row r="36" spans="1:11" ht="21.6" customHeight="1" x14ac:dyDescent="0.25">
      <c r="A36" s="288" t="s">
        <v>614</v>
      </c>
      <c r="B36" s="293">
        <v>0.84210526315789469</v>
      </c>
      <c r="C36" s="293">
        <v>0.96187683284457481</v>
      </c>
      <c r="D36" s="293">
        <v>0.98742138364779874</v>
      </c>
      <c r="E36" s="293">
        <v>0.9652173913043478</v>
      </c>
      <c r="F36" s="293">
        <v>0.9662921348314607</v>
      </c>
      <c r="G36" s="293">
        <v>0.96875</v>
      </c>
      <c r="H36" s="294">
        <v>0.94908285895003164</v>
      </c>
      <c r="I36" s="305"/>
    </row>
    <row r="37" spans="1:11" ht="21.6" customHeight="1" x14ac:dyDescent="0.25">
      <c r="A37" s="191" t="s">
        <v>615</v>
      </c>
      <c r="B37" s="295">
        <v>0.86</v>
      </c>
      <c r="C37" s="295">
        <v>0.96251735307727904</v>
      </c>
      <c r="D37" s="295">
        <v>0.99375000000000002</v>
      </c>
      <c r="E37" s="295">
        <v>0.9821428571428571</v>
      </c>
      <c r="F37" s="295">
        <v>0.95652173913043481</v>
      </c>
      <c r="G37" s="295">
        <v>1</v>
      </c>
      <c r="H37" s="297">
        <v>0.95209580838323349</v>
      </c>
      <c r="I37"/>
    </row>
    <row r="38" spans="1:11" ht="21.6" customHeight="1" x14ac:dyDescent="0.25">
      <c r="A38" s="288" t="s">
        <v>639</v>
      </c>
      <c r="B38" s="293">
        <v>0.85624999999999996</v>
      </c>
      <c r="C38" s="293">
        <v>0.96294151708164444</v>
      </c>
      <c r="D38" s="293">
        <v>1</v>
      </c>
      <c r="E38" s="293">
        <v>0.93670886075949367</v>
      </c>
      <c r="F38" s="293">
        <v>1</v>
      </c>
      <c r="G38" s="293">
        <v>0.96666666666666667</v>
      </c>
      <c r="H38" s="294">
        <v>0.95032119914346891</v>
      </c>
      <c r="I38" s="305"/>
    </row>
    <row r="39" spans="1:11" ht="21.6" customHeight="1" x14ac:dyDescent="0.25">
      <c r="A39" s="191" t="s">
        <v>640</v>
      </c>
      <c r="B39" s="295">
        <v>0.89491525423728813</v>
      </c>
      <c r="C39" s="295">
        <v>0.96827133479212257</v>
      </c>
      <c r="D39" s="295">
        <v>1</v>
      </c>
      <c r="E39" s="295">
        <v>0.92045454545454541</v>
      </c>
      <c r="F39" s="295">
        <v>1</v>
      </c>
      <c r="G39" s="295">
        <v>0.97058823529411764</v>
      </c>
      <c r="H39" s="297">
        <v>0.9601642710472279</v>
      </c>
      <c r="I39" s="291"/>
    </row>
    <row r="40" spans="1:11" ht="21.6" customHeight="1" x14ac:dyDescent="0.25">
      <c r="A40" s="288" t="s">
        <v>613</v>
      </c>
      <c r="B40" s="293">
        <v>0.86171003717472117</v>
      </c>
      <c r="C40" s="293">
        <v>0.96371714179933354</v>
      </c>
      <c r="D40" s="293">
        <v>0.99453551912568305</v>
      </c>
      <c r="E40" s="293">
        <v>0.94970414201183428</v>
      </c>
      <c r="F40" s="293">
        <v>0.97812500000000002</v>
      </c>
      <c r="G40" s="293">
        <v>0.97413793103448276</v>
      </c>
      <c r="H40" s="294">
        <v>0.95265063596694832</v>
      </c>
      <c r="I40" s="289"/>
      <c r="J40" s="3"/>
    </row>
    <row r="41" spans="1:11" ht="21.6" customHeight="1" x14ac:dyDescent="0.25">
      <c r="A41" s="276" t="s">
        <v>396</v>
      </c>
      <c r="B41" s="295">
        <v>0.84063492063492062</v>
      </c>
      <c r="C41" s="295">
        <v>0.96395852209805699</v>
      </c>
      <c r="D41" s="295">
        <v>0.99207606973058637</v>
      </c>
      <c r="E41" s="295">
        <v>0.90884718498659522</v>
      </c>
      <c r="F41" s="295">
        <v>0.98098859315589348</v>
      </c>
      <c r="G41" s="295">
        <v>0.95683453237410077</v>
      </c>
      <c r="H41" s="297">
        <v>0.94897010995818487</v>
      </c>
      <c r="I41" s="291"/>
    </row>
    <row r="42" spans="1:11" ht="21.6" customHeight="1" x14ac:dyDescent="0.25">
      <c r="A42" s="288" t="s">
        <v>643</v>
      </c>
      <c r="B42" s="296">
        <v>2.1075116539800542</v>
      </c>
      <c r="C42" s="296">
        <v>-2.4138029872344813E-2</v>
      </c>
      <c r="D42" s="296">
        <v>0.245944939509668</v>
      </c>
      <c r="E42" s="296">
        <v>4.085695702523906</v>
      </c>
      <c r="F42" s="296">
        <v>-0.28635931558934624</v>
      </c>
      <c r="G42" s="296">
        <v>1.7303398660381997</v>
      </c>
      <c r="H42" s="301">
        <v>0.36805260087634517</v>
      </c>
      <c r="I42" s="298"/>
      <c r="J42" s="3"/>
      <c r="K42" s="3"/>
    </row>
    <row r="43" spans="1:11" x14ac:dyDescent="0.25">
      <c r="A43" s="79" t="s">
        <v>76</v>
      </c>
      <c r="B43" s="210"/>
      <c r="C43" s="211"/>
      <c r="D43" s="211"/>
      <c r="E43" s="211"/>
      <c r="F43" s="211"/>
      <c r="G43" s="211"/>
      <c r="H43" s="211"/>
      <c r="I43" s="211"/>
    </row>
    <row r="44" spans="1:11" ht="16.350000000000001" customHeight="1" x14ac:dyDescent="0.25">
      <c r="A44" s="359" t="s">
        <v>721</v>
      </c>
    </row>
    <row r="45" spans="1:11" ht="91.5" customHeight="1" x14ac:dyDescent="0.25">
      <c r="A45" s="111"/>
      <c r="B45" s="111" t="s">
        <v>38</v>
      </c>
      <c r="C45" s="111" t="s">
        <v>39</v>
      </c>
      <c r="D45" s="111" t="s">
        <v>40</v>
      </c>
      <c r="E45" s="111" t="s">
        <v>41</v>
      </c>
      <c r="F45" s="111" t="s">
        <v>42</v>
      </c>
      <c r="G45" s="111" t="s">
        <v>194</v>
      </c>
      <c r="H45" s="111" t="s">
        <v>43</v>
      </c>
      <c r="I45" s="101"/>
    </row>
    <row r="46" spans="1:11" ht="21.6" customHeight="1" x14ac:dyDescent="0.25">
      <c r="A46" s="288" t="s">
        <v>614</v>
      </c>
      <c r="B46" s="277">
        <v>56</v>
      </c>
      <c r="C46" s="277">
        <v>83</v>
      </c>
      <c r="D46" s="277">
        <v>1</v>
      </c>
      <c r="E46" s="277">
        <v>0</v>
      </c>
      <c r="F46" s="277">
        <v>6</v>
      </c>
      <c r="G46" s="277">
        <v>2</v>
      </c>
      <c r="H46" s="269">
        <v>148</v>
      </c>
      <c r="I46" s="305"/>
    </row>
    <row r="47" spans="1:11" ht="21.6" customHeight="1" x14ac:dyDescent="0.25">
      <c r="A47" s="191" t="s">
        <v>615</v>
      </c>
      <c r="B47" s="281">
        <v>45</v>
      </c>
      <c r="C47" s="281">
        <v>92</v>
      </c>
      <c r="D47" s="281">
        <v>1</v>
      </c>
      <c r="E47" s="281">
        <v>5</v>
      </c>
      <c r="F47" s="281">
        <v>1</v>
      </c>
      <c r="G47" s="281">
        <v>5</v>
      </c>
      <c r="H47" s="272">
        <v>149</v>
      </c>
      <c r="I47"/>
    </row>
    <row r="48" spans="1:11" ht="21.6" customHeight="1" x14ac:dyDescent="0.25">
      <c r="A48" s="288" t="s">
        <v>639</v>
      </c>
      <c r="B48" s="277">
        <v>46</v>
      </c>
      <c r="C48" s="277">
        <v>83</v>
      </c>
      <c r="D48" s="277">
        <v>1</v>
      </c>
      <c r="E48" s="277">
        <v>2</v>
      </c>
      <c r="F48" s="277">
        <v>4</v>
      </c>
      <c r="G48" s="277">
        <v>2</v>
      </c>
      <c r="H48" s="269">
        <v>138</v>
      </c>
      <c r="I48" s="305"/>
    </row>
    <row r="49" spans="1:11" ht="21.6" customHeight="1" x14ac:dyDescent="0.25">
      <c r="A49" s="191" t="s">
        <v>640</v>
      </c>
      <c r="B49" s="281">
        <v>39</v>
      </c>
      <c r="C49" s="281">
        <v>71</v>
      </c>
      <c r="D49" s="281">
        <v>2</v>
      </c>
      <c r="E49" s="281">
        <v>5</v>
      </c>
      <c r="F49" s="281">
        <v>11</v>
      </c>
      <c r="G49" s="281">
        <v>2</v>
      </c>
      <c r="H49" s="272">
        <v>130</v>
      </c>
      <c r="I49" s="291"/>
    </row>
    <row r="50" spans="1:11" ht="21.6" customHeight="1" x14ac:dyDescent="0.25">
      <c r="A50" s="288" t="s">
        <v>613</v>
      </c>
      <c r="B50" s="277">
        <v>186</v>
      </c>
      <c r="C50" s="277">
        <v>329</v>
      </c>
      <c r="D50" s="277">
        <v>5</v>
      </c>
      <c r="E50" s="277">
        <v>12</v>
      </c>
      <c r="F50" s="277">
        <v>22</v>
      </c>
      <c r="G50" s="277">
        <v>11</v>
      </c>
      <c r="H50" s="269">
        <v>565</v>
      </c>
      <c r="I50" s="289"/>
      <c r="K50" s="3"/>
    </row>
    <row r="51" spans="1:11" ht="21.6" customHeight="1" x14ac:dyDescent="0.25">
      <c r="A51" s="191" t="s">
        <v>396</v>
      </c>
      <c r="B51" s="281">
        <v>215</v>
      </c>
      <c r="C51" s="281">
        <v>360</v>
      </c>
      <c r="D51" s="281">
        <v>1</v>
      </c>
      <c r="E51" s="281">
        <v>21</v>
      </c>
      <c r="F51" s="281">
        <v>16</v>
      </c>
      <c r="G51" s="281">
        <v>10</v>
      </c>
      <c r="H51" s="272">
        <v>623</v>
      </c>
      <c r="I51" s="291"/>
    </row>
    <row r="52" spans="1:11" ht="21.6" customHeight="1" x14ac:dyDescent="0.25">
      <c r="A52" s="288" t="s">
        <v>637</v>
      </c>
      <c r="B52" s="667">
        <v>-29</v>
      </c>
      <c r="C52" s="667">
        <v>-31</v>
      </c>
      <c r="D52" s="667">
        <v>4</v>
      </c>
      <c r="E52" s="667">
        <v>-9</v>
      </c>
      <c r="F52" s="667">
        <v>6</v>
      </c>
      <c r="G52" s="667">
        <v>1</v>
      </c>
      <c r="H52" s="668">
        <v>-58</v>
      </c>
      <c r="I52" s="289"/>
    </row>
    <row r="53" spans="1:11" x14ac:dyDescent="0.25">
      <c r="A53" s="79" t="s">
        <v>76</v>
      </c>
      <c r="B53" s="210"/>
      <c r="C53" s="211"/>
      <c r="D53" s="211"/>
      <c r="E53" s="211"/>
      <c r="F53" s="211"/>
      <c r="G53" s="211"/>
      <c r="H53" s="211"/>
      <c r="I53" s="211"/>
    </row>
    <row r="54" spans="1:11" ht="16.350000000000001" customHeight="1" x14ac:dyDescent="0.25">
      <c r="A54" s="359" t="s">
        <v>477</v>
      </c>
    </row>
    <row r="55" spans="1:11" ht="16.350000000000001" customHeight="1" x14ac:dyDescent="0.25">
      <c r="A55" s="359" t="s">
        <v>722</v>
      </c>
    </row>
    <row r="56" spans="1:11" ht="91.5" customHeight="1" x14ac:dyDescent="0.25">
      <c r="A56" s="111"/>
      <c r="B56" s="111" t="s">
        <v>38</v>
      </c>
      <c r="C56" s="111" t="s">
        <v>39</v>
      </c>
      <c r="D56" s="111" t="s">
        <v>40</v>
      </c>
      <c r="E56" s="111" t="s">
        <v>41</v>
      </c>
      <c r="F56" s="111" t="s">
        <v>42</v>
      </c>
      <c r="G56" s="111" t="s">
        <v>194</v>
      </c>
      <c r="H56" s="111" t="s">
        <v>43</v>
      </c>
      <c r="I56" s="101"/>
    </row>
    <row r="57" spans="1:11" ht="21.6" customHeight="1" x14ac:dyDescent="0.25">
      <c r="A57" s="288" t="s">
        <v>614</v>
      </c>
      <c r="B57" s="296">
        <v>23.9</v>
      </c>
      <c r="C57" s="296">
        <v>16.600000000000001</v>
      </c>
      <c r="D57" s="296">
        <v>13.2</v>
      </c>
      <c r="E57" s="296">
        <v>13.8</v>
      </c>
      <c r="F57" s="296">
        <v>18.8</v>
      </c>
      <c r="G57" s="296">
        <v>25.4</v>
      </c>
      <c r="H57" s="301">
        <v>16.8</v>
      </c>
      <c r="I57" s="305"/>
    </row>
    <row r="58" spans="1:11" ht="21.6" customHeight="1" x14ac:dyDescent="0.25">
      <c r="A58" s="87" t="s">
        <v>615</v>
      </c>
      <c r="B58" s="300">
        <v>25.6</v>
      </c>
      <c r="C58" s="300">
        <v>17</v>
      </c>
      <c r="D58" s="300">
        <v>14.2</v>
      </c>
      <c r="E58" s="300">
        <v>20.6</v>
      </c>
      <c r="F58" s="300">
        <v>15.4</v>
      </c>
      <c r="G58" s="300">
        <v>19.399999999999999</v>
      </c>
      <c r="H58" s="427">
        <v>17.8</v>
      </c>
      <c r="I58"/>
    </row>
    <row r="59" spans="1:11" ht="21.6" customHeight="1" x14ac:dyDescent="0.25">
      <c r="A59" s="288" t="s">
        <v>639</v>
      </c>
      <c r="B59" s="296">
        <v>28.5</v>
      </c>
      <c r="C59" s="296">
        <v>20.2</v>
      </c>
      <c r="D59" s="296">
        <v>15.2</v>
      </c>
      <c r="E59" s="296">
        <v>16.600000000000001</v>
      </c>
      <c r="F59" s="296">
        <v>29.8</v>
      </c>
      <c r="G59" s="296">
        <v>40.5</v>
      </c>
      <c r="H59" s="301">
        <v>21.2</v>
      </c>
      <c r="I59" s="305"/>
    </row>
    <row r="60" spans="1:11" ht="21.6" customHeight="1" x14ac:dyDescent="0.25">
      <c r="A60" s="87" t="s">
        <v>640</v>
      </c>
      <c r="B60" s="131">
        <v>29.9</v>
      </c>
      <c r="C60" s="131">
        <v>20.8</v>
      </c>
      <c r="D60" s="131">
        <v>17.8</v>
      </c>
      <c r="E60" s="131">
        <v>17.399999999999999</v>
      </c>
      <c r="F60" s="131">
        <v>21.4</v>
      </c>
      <c r="G60" s="131">
        <v>29.6</v>
      </c>
      <c r="H60" s="348">
        <v>21.6</v>
      </c>
      <c r="I60" s="291"/>
    </row>
    <row r="61" spans="1:11" ht="21.6" customHeight="1" x14ac:dyDescent="0.25">
      <c r="A61" s="288" t="s">
        <v>613</v>
      </c>
      <c r="B61" s="296">
        <v>27.6</v>
      </c>
      <c r="C61" s="296">
        <v>18.399999999999999</v>
      </c>
      <c r="D61" s="296">
        <v>14.9</v>
      </c>
      <c r="E61" s="296">
        <v>14.8</v>
      </c>
      <c r="F61" s="296">
        <v>21.4</v>
      </c>
      <c r="G61" s="296">
        <v>27.4</v>
      </c>
      <c r="H61" s="301">
        <v>19.2</v>
      </c>
      <c r="I61" s="289"/>
      <c r="J61" s="3"/>
    </row>
    <row r="62" spans="1:11" ht="21.6" customHeight="1" x14ac:dyDescent="0.25">
      <c r="A62" s="276" t="s">
        <v>396</v>
      </c>
      <c r="B62" s="300">
        <v>23.6</v>
      </c>
      <c r="C62" s="300">
        <v>16.399999999999999</v>
      </c>
      <c r="D62" s="300">
        <v>15</v>
      </c>
      <c r="E62" s="300">
        <v>14.4</v>
      </c>
      <c r="F62" s="300">
        <v>22.2</v>
      </c>
      <c r="G62" s="300">
        <v>21.4</v>
      </c>
      <c r="H62" s="427">
        <v>17.399999999999999</v>
      </c>
      <c r="I62" s="291"/>
    </row>
    <row r="63" spans="1:11" ht="21.6" customHeight="1" x14ac:dyDescent="0.25">
      <c r="A63" s="288" t="s">
        <v>637</v>
      </c>
      <c r="B63" s="296">
        <v>4</v>
      </c>
      <c r="C63" s="296">
        <v>2</v>
      </c>
      <c r="D63" s="296">
        <v>-9.9999999999999645E-2</v>
      </c>
      <c r="E63" s="296">
        <v>0.40000000000000036</v>
      </c>
      <c r="F63" s="296">
        <v>-0.80000000000000071</v>
      </c>
      <c r="G63" s="296">
        <v>6</v>
      </c>
      <c r="H63" s="301">
        <v>1.8000000000000007</v>
      </c>
      <c r="I63" s="296"/>
    </row>
    <row r="64" spans="1:11" x14ac:dyDescent="0.25">
      <c r="A64" s="79" t="s">
        <v>76</v>
      </c>
      <c r="B64" s="211"/>
      <c r="C64" s="211"/>
      <c r="D64" s="211"/>
      <c r="E64" s="211"/>
      <c r="F64" s="211"/>
      <c r="G64" s="211"/>
      <c r="H64" s="211"/>
      <c r="I64" s="211"/>
    </row>
    <row r="65" spans="1:13" x14ac:dyDescent="0.25">
      <c r="A65" s="26" t="s">
        <v>56</v>
      </c>
      <c r="B65" s="3"/>
      <c r="C65" s="120"/>
      <c r="D65" s="97"/>
      <c r="E65" s="97"/>
      <c r="F65" s="97"/>
      <c r="G65" s="97"/>
      <c r="H65" s="41"/>
      <c r="I65" s="41"/>
    </row>
    <row r="66" spans="1:13" x14ac:dyDescent="0.25">
      <c r="A66" s="154" t="s">
        <v>723</v>
      </c>
      <c r="B66" s="3"/>
      <c r="C66" s="120"/>
      <c r="D66" s="97"/>
      <c r="E66" s="97"/>
      <c r="F66" s="97"/>
      <c r="G66" s="97"/>
      <c r="H66" s="41"/>
      <c r="I66" s="41"/>
    </row>
    <row r="67" spans="1:13" x14ac:dyDescent="0.25">
      <c r="A67" s="480" t="s">
        <v>478</v>
      </c>
      <c r="B67" s="480"/>
      <c r="C67" s="480"/>
      <c r="D67" s="480"/>
      <c r="E67" s="480"/>
      <c r="F67" s="480"/>
      <c r="G67" s="480"/>
      <c r="H67" s="480"/>
      <c r="I67" s="480"/>
    </row>
    <row r="68" spans="1:13" x14ac:dyDescent="0.25">
      <c r="A68" s="480" t="s">
        <v>310</v>
      </c>
      <c r="B68" s="480"/>
      <c r="C68" s="480"/>
      <c r="D68" s="480"/>
      <c r="E68" s="480"/>
      <c r="F68" s="480"/>
      <c r="G68" s="480"/>
      <c r="H68" s="480"/>
      <c r="I68" s="480"/>
    </row>
    <row r="69" spans="1:13" x14ac:dyDescent="0.25">
      <c r="A69" s="480" t="s">
        <v>73</v>
      </c>
      <c r="B69" s="480"/>
      <c r="C69" s="480"/>
      <c r="D69" s="480"/>
      <c r="E69" s="480"/>
      <c r="F69" s="480"/>
      <c r="G69" s="480"/>
      <c r="H69" s="480"/>
      <c r="I69" s="480"/>
    </row>
    <row r="70" spans="1:13" x14ac:dyDescent="0.25">
      <c r="A70" s="471" t="s">
        <v>460</v>
      </c>
      <c r="B70" s="471"/>
      <c r="C70" s="471"/>
      <c r="D70" s="471"/>
      <c r="E70" s="471"/>
      <c r="F70" s="471"/>
      <c r="G70" s="471"/>
      <c r="H70" s="471"/>
      <c r="I70" s="471"/>
    </row>
    <row r="71" spans="1:13" x14ac:dyDescent="0.25">
      <c r="A71" s="480" t="s">
        <v>311</v>
      </c>
      <c r="B71" s="471"/>
      <c r="C71" s="471"/>
      <c r="D71" s="471"/>
      <c r="E71" s="471"/>
      <c r="F71" s="471"/>
      <c r="G71" s="471"/>
      <c r="H71" s="471"/>
      <c r="I71" s="471"/>
    </row>
    <row r="72" spans="1:13" x14ac:dyDescent="0.25">
      <c r="A72" s="480" t="s">
        <v>312</v>
      </c>
      <c r="B72" s="471"/>
      <c r="C72" s="471"/>
      <c r="D72" s="471"/>
      <c r="E72" s="471"/>
      <c r="F72" s="471"/>
      <c r="G72" s="471"/>
      <c r="H72" s="471"/>
      <c r="I72" s="471"/>
    </row>
    <row r="73" spans="1:13" x14ac:dyDescent="0.25">
      <c r="A73" s="480" t="s">
        <v>313</v>
      </c>
      <c r="B73" s="471"/>
      <c r="C73" s="471"/>
      <c r="D73" s="471"/>
      <c r="E73" s="471"/>
      <c r="F73" s="471"/>
      <c r="G73" s="471"/>
      <c r="H73" s="471"/>
      <c r="I73" s="471"/>
    </row>
    <row r="74" spans="1:13" x14ac:dyDescent="0.25">
      <c r="A74" s="480" t="s">
        <v>479</v>
      </c>
      <c r="B74" s="480"/>
      <c r="C74" s="480"/>
      <c r="D74" s="480"/>
      <c r="E74" s="480"/>
      <c r="F74" s="480"/>
      <c r="G74" s="480"/>
      <c r="H74" s="480"/>
      <c r="I74" s="480"/>
    </row>
    <row r="75" spans="1:13" x14ac:dyDescent="0.25">
      <c r="A75" s="490" t="s">
        <v>90</v>
      </c>
      <c r="B75" s="503"/>
      <c r="C75" s="503"/>
      <c r="D75" s="485"/>
      <c r="E75" s="485"/>
      <c r="F75" s="485"/>
      <c r="G75" s="485"/>
      <c r="H75" s="485"/>
      <c r="I75" s="485"/>
      <c r="J75" s="11"/>
      <c r="K75" s="11"/>
      <c r="L75" s="11"/>
      <c r="M75" s="11"/>
    </row>
    <row r="76" spans="1:13" x14ac:dyDescent="0.25">
      <c r="A76" s="44"/>
      <c r="B76" s="88"/>
      <c r="C76" s="338"/>
      <c r="D76" s="338"/>
      <c r="E76" s="338"/>
      <c r="F76" s="338"/>
      <c r="G76" s="338"/>
      <c r="H76" s="338"/>
      <c r="I76" s="338"/>
    </row>
    <row r="77" spans="1:13" x14ac:dyDescent="0.25">
      <c r="A77" s="44"/>
      <c r="B77" s="88"/>
      <c r="C77" s="338"/>
      <c r="D77" s="338"/>
      <c r="E77" s="338"/>
      <c r="F77" s="338"/>
      <c r="G77" s="338"/>
      <c r="H77" s="338"/>
      <c r="I77" s="338"/>
    </row>
  </sheetData>
  <hyperlinks>
    <hyperlink ref="A1" location="Contents!A1" tooltip="Contents Page" display="Return to Contents Page" xr:uid="{00000000-0004-0000-1300-000000000000}"/>
    <hyperlink ref="A75" location="Definitions!A38" display="See Definitions for additional detail on 'Application Type'" xr:uid="{00000000-0004-0000-1300-000001000000}"/>
  </hyperlinks>
  <pageMargins left="0.39370078740157483" right="0.27559055118110237" top="0.31496062992125984" bottom="0.31496062992125984" header="0.31496062992125984" footer="0.31496062992125984"/>
  <pageSetup paperSize="9" scale="84" fitToHeight="3" orientation="portrait" r:id="rId1"/>
  <rowBreaks count="2" manualBreakCount="2">
    <brk id="23" max="8" man="1"/>
    <brk id="43"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Z169"/>
  <sheetViews>
    <sheetView showGridLines="0" zoomScaleNormal="100" workbookViewId="0">
      <pane ySplit="4" topLeftCell="A5" activePane="bottomLeft" state="frozen"/>
      <selection activeCell="D20" sqref="D20"/>
      <selection pane="bottomLeft"/>
    </sheetView>
  </sheetViews>
  <sheetFormatPr defaultColWidth="9.109375" defaultRowHeight="13.2" x14ac:dyDescent="0.25"/>
  <cols>
    <col min="1" max="1" width="8" style="3" customWidth="1"/>
    <col min="2" max="2" width="5" style="3" customWidth="1"/>
    <col min="3" max="3" width="12.88671875" style="3" customWidth="1"/>
    <col min="4" max="4" width="12.88671875" style="8" customWidth="1"/>
    <col min="5" max="5" width="12.88671875" style="377" customWidth="1"/>
    <col min="6" max="6" width="12.88671875" style="340" customWidth="1"/>
    <col min="7" max="11" width="11.5546875" style="3" customWidth="1"/>
    <col min="12" max="12" width="8.44140625" style="3" customWidth="1"/>
    <col min="13" max="15" width="9.109375" style="3"/>
    <col min="16" max="19" width="9.109375" style="136"/>
    <col min="20" max="16384" width="9.109375" style="3"/>
  </cols>
  <sheetData>
    <row r="1" spans="1:14" ht="24.6" x14ac:dyDescent="0.4">
      <c r="A1" s="55" t="s">
        <v>77</v>
      </c>
      <c r="E1" s="739"/>
    </row>
    <row r="2" spans="1:14" ht="13.8" x14ac:dyDescent="0.25">
      <c r="A2" s="359" t="s">
        <v>339</v>
      </c>
      <c r="G2" s="108" t="s">
        <v>356</v>
      </c>
      <c r="I2" s="171"/>
      <c r="J2" s="171"/>
      <c r="K2"/>
      <c r="L2"/>
      <c r="M2"/>
      <c r="N2"/>
    </row>
    <row r="3" spans="1:14" ht="16.2" x14ac:dyDescent="0.25">
      <c r="A3" s="359" t="s">
        <v>724</v>
      </c>
      <c r="G3" s="108" t="s">
        <v>357</v>
      </c>
      <c r="I3" s="171"/>
      <c r="J3" s="171"/>
      <c r="K3"/>
      <c r="L3"/>
      <c r="M3"/>
      <c r="N3"/>
    </row>
    <row r="4" spans="1:14" ht="13.8" x14ac:dyDescent="0.25">
      <c r="A4" s="59" t="s">
        <v>0</v>
      </c>
      <c r="B4" s="60" t="s">
        <v>1</v>
      </c>
      <c r="C4" s="60" t="s">
        <v>480</v>
      </c>
      <c r="D4" s="61" t="s">
        <v>188</v>
      </c>
      <c r="E4" s="378" t="s">
        <v>481</v>
      </c>
      <c r="F4" s="69" t="s">
        <v>482</v>
      </c>
      <c r="G4" s="14"/>
    </row>
    <row r="5" spans="1:14" x14ac:dyDescent="0.25">
      <c r="A5" s="472" t="s">
        <v>9</v>
      </c>
      <c r="B5" s="568" t="s">
        <v>3</v>
      </c>
      <c r="C5" s="569">
        <v>911</v>
      </c>
      <c r="D5" s="569">
        <v>1547</v>
      </c>
      <c r="E5" s="588">
        <v>29</v>
      </c>
      <c r="F5" s="589">
        <v>28</v>
      </c>
      <c r="G5" s="23"/>
      <c r="H5" s="5"/>
    </row>
    <row r="6" spans="1:14" x14ac:dyDescent="0.25">
      <c r="A6" s="470"/>
      <c r="B6" s="265" t="s">
        <v>4</v>
      </c>
      <c r="C6" s="260">
        <v>856</v>
      </c>
      <c r="D6" s="260">
        <v>1087</v>
      </c>
      <c r="E6" s="255">
        <v>29</v>
      </c>
      <c r="F6" s="29">
        <v>14</v>
      </c>
      <c r="G6" s="14"/>
    </row>
    <row r="7" spans="1:14" x14ac:dyDescent="0.25">
      <c r="A7" s="470"/>
      <c r="B7" s="267" t="s">
        <v>5</v>
      </c>
      <c r="C7" s="262">
        <v>781</v>
      </c>
      <c r="D7" s="262">
        <v>1215</v>
      </c>
      <c r="E7" s="423">
        <v>42</v>
      </c>
      <c r="F7" s="70">
        <v>23</v>
      </c>
      <c r="G7" s="14"/>
    </row>
    <row r="8" spans="1:14" x14ac:dyDescent="0.25">
      <c r="A8" s="470"/>
      <c r="B8" s="265" t="s">
        <v>6</v>
      </c>
      <c r="C8" s="260">
        <v>1141</v>
      </c>
      <c r="D8" s="260">
        <v>1019</v>
      </c>
      <c r="E8" s="255">
        <v>64</v>
      </c>
      <c r="F8" s="29">
        <v>22</v>
      </c>
      <c r="G8" s="14"/>
    </row>
    <row r="9" spans="1:14" x14ac:dyDescent="0.25">
      <c r="A9" s="493"/>
      <c r="B9" s="486" t="s">
        <v>51</v>
      </c>
      <c r="C9" s="504">
        <v>3689</v>
      </c>
      <c r="D9" s="504">
        <v>4868</v>
      </c>
      <c r="E9" s="590">
        <v>164</v>
      </c>
      <c r="F9" s="591">
        <v>87</v>
      </c>
      <c r="G9" s="4"/>
      <c r="H9" s="4"/>
      <c r="I9" s="4"/>
      <c r="J9" s="4"/>
    </row>
    <row r="10" spans="1:14" x14ac:dyDescent="0.25">
      <c r="A10" s="472" t="s">
        <v>10</v>
      </c>
      <c r="B10" s="577" t="s">
        <v>3</v>
      </c>
      <c r="C10" s="413">
        <v>1028</v>
      </c>
      <c r="D10" s="413">
        <v>1440</v>
      </c>
      <c r="E10" s="592">
        <v>54</v>
      </c>
      <c r="F10" s="593">
        <v>35</v>
      </c>
      <c r="G10" s="14"/>
    </row>
    <row r="11" spans="1:14" x14ac:dyDescent="0.25">
      <c r="A11" s="470"/>
      <c r="B11" s="267" t="s">
        <v>4</v>
      </c>
      <c r="C11" s="262">
        <v>818</v>
      </c>
      <c r="D11" s="262">
        <v>1015</v>
      </c>
      <c r="E11" s="423">
        <v>25</v>
      </c>
      <c r="F11" s="70">
        <v>15</v>
      </c>
      <c r="G11" s="14"/>
    </row>
    <row r="12" spans="1:14" x14ac:dyDescent="0.25">
      <c r="A12" s="470"/>
      <c r="B12" s="265" t="s">
        <v>5</v>
      </c>
      <c r="C12" s="260">
        <v>655</v>
      </c>
      <c r="D12" s="260">
        <v>692</v>
      </c>
      <c r="E12" s="255">
        <v>8</v>
      </c>
      <c r="F12" s="29">
        <v>15</v>
      </c>
      <c r="G12" s="14"/>
    </row>
    <row r="13" spans="1:14" x14ac:dyDescent="0.25">
      <c r="A13" s="470"/>
      <c r="B13" s="267" t="s">
        <v>6</v>
      </c>
      <c r="C13" s="262">
        <v>616</v>
      </c>
      <c r="D13" s="262">
        <v>670</v>
      </c>
      <c r="E13" s="423">
        <v>3</v>
      </c>
      <c r="F13" s="70">
        <v>4</v>
      </c>
      <c r="G13" s="14"/>
    </row>
    <row r="14" spans="1:14" x14ac:dyDescent="0.25">
      <c r="A14" s="493"/>
      <c r="B14" s="451" t="s">
        <v>51</v>
      </c>
      <c r="C14" s="571">
        <v>3117</v>
      </c>
      <c r="D14" s="571">
        <v>3817</v>
      </c>
      <c r="E14" s="594">
        <v>90</v>
      </c>
      <c r="F14" s="595">
        <v>69</v>
      </c>
      <c r="G14" s="4"/>
      <c r="H14" s="4"/>
      <c r="I14" s="4"/>
      <c r="J14" s="4"/>
    </row>
    <row r="15" spans="1:14" x14ac:dyDescent="0.25">
      <c r="A15" s="472" t="s">
        <v>11</v>
      </c>
      <c r="B15" s="568" t="s">
        <v>3</v>
      </c>
      <c r="C15" s="569">
        <v>678</v>
      </c>
      <c r="D15" s="569">
        <v>822</v>
      </c>
      <c r="E15" s="588">
        <v>19</v>
      </c>
      <c r="F15" s="589">
        <v>4</v>
      </c>
      <c r="G15" s="14"/>
    </row>
    <row r="16" spans="1:14" x14ac:dyDescent="0.25">
      <c r="A16" s="470"/>
      <c r="B16" s="265" t="s">
        <v>4</v>
      </c>
      <c r="C16" s="260">
        <v>660</v>
      </c>
      <c r="D16" s="260">
        <v>682</v>
      </c>
      <c r="E16" s="255">
        <v>27</v>
      </c>
      <c r="F16" s="29">
        <v>8</v>
      </c>
      <c r="G16" s="14"/>
    </row>
    <row r="17" spans="1:10" x14ac:dyDescent="0.25">
      <c r="A17" s="470"/>
      <c r="B17" s="267" t="s">
        <v>5</v>
      </c>
      <c r="C17" s="262">
        <v>553</v>
      </c>
      <c r="D17" s="262">
        <v>636</v>
      </c>
      <c r="E17" s="423">
        <v>39</v>
      </c>
      <c r="F17" s="70">
        <v>17</v>
      </c>
      <c r="G17" s="14"/>
    </row>
    <row r="18" spans="1:10" x14ac:dyDescent="0.25">
      <c r="A18" s="470"/>
      <c r="B18" s="265" t="s">
        <v>6</v>
      </c>
      <c r="C18" s="260">
        <v>669</v>
      </c>
      <c r="D18" s="260">
        <v>787</v>
      </c>
      <c r="E18" s="255">
        <v>46</v>
      </c>
      <c r="F18" s="29">
        <v>15</v>
      </c>
      <c r="G18" s="14"/>
    </row>
    <row r="19" spans="1:10" x14ac:dyDescent="0.25">
      <c r="A19" s="493"/>
      <c r="B19" s="486" t="s">
        <v>51</v>
      </c>
      <c r="C19" s="504">
        <v>2560</v>
      </c>
      <c r="D19" s="504">
        <v>2927</v>
      </c>
      <c r="E19" s="590">
        <v>131</v>
      </c>
      <c r="F19" s="591">
        <v>44</v>
      </c>
      <c r="G19" s="4"/>
      <c r="H19" s="4"/>
      <c r="I19" s="4"/>
      <c r="J19" s="4"/>
    </row>
    <row r="20" spans="1:10" x14ac:dyDescent="0.25">
      <c r="A20" s="472" t="s">
        <v>12</v>
      </c>
      <c r="B20" s="577" t="s">
        <v>3</v>
      </c>
      <c r="C20" s="413">
        <v>719</v>
      </c>
      <c r="D20" s="413">
        <v>757</v>
      </c>
      <c r="E20" s="592">
        <v>22.842465753424655</v>
      </c>
      <c r="F20" s="593">
        <v>18</v>
      </c>
      <c r="G20" s="14"/>
    </row>
    <row r="21" spans="1:10" x14ac:dyDescent="0.25">
      <c r="A21" s="470"/>
      <c r="B21" s="267" t="s">
        <v>4</v>
      </c>
      <c r="C21" s="262">
        <v>717</v>
      </c>
      <c r="D21" s="262">
        <v>871</v>
      </c>
      <c r="E21" s="423">
        <v>33.767123287671232</v>
      </c>
      <c r="F21" s="70">
        <v>15</v>
      </c>
      <c r="G21" s="14"/>
    </row>
    <row r="22" spans="1:10" x14ac:dyDescent="0.25">
      <c r="A22" s="470"/>
      <c r="B22" s="265" t="s">
        <v>5</v>
      </c>
      <c r="C22" s="260">
        <v>708</v>
      </c>
      <c r="D22" s="260">
        <v>920</v>
      </c>
      <c r="E22" s="255">
        <v>54.62328767123288</v>
      </c>
      <c r="F22" s="29">
        <v>21</v>
      </c>
      <c r="G22" s="14"/>
    </row>
    <row r="23" spans="1:10" x14ac:dyDescent="0.25">
      <c r="A23" s="470"/>
      <c r="B23" s="267" t="s">
        <v>6</v>
      </c>
      <c r="C23" s="262">
        <v>624</v>
      </c>
      <c r="D23" s="262">
        <v>791</v>
      </c>
      <c r="E23" s="423">
        <v>33.767123287671232</v>
      </c>
      <c r="F23" s="70">
        <v>26</v>
      </c>
      <c r="G23" s="14"/>
    </row>
    <row r="24" spans="1:10" x14ac:dyDescent="0.25">
      <c r="A24" s="493"/>
      <c r="B24" s="451" t="s">
        <v>51</v>
      </c>
      <c r="C24" s="571">
        <v>2768</v>
      </c>
      <c r="D24" s="571">
        <v>3339</v>
      </c>
      <c r="E24" s="594">
        <v>145</v>
      </c>
      <c r="F24" s="595">
        <v>80</v>
      </c>
      <c r="G24" s="4"/>
      <c r="H24" s="4"/>
      <c r="I24" s="4"/>
      <c r="J24" s="4"/>
    </row>
    <row r="25" spans="1:10" x14ac:dyDescent="0.25">
      <c r="A25" s="472" t="s">
        <v>15</v>
      </c>
      <c r="B25" s="568" t="s">
        <v>3</v>
      </c>
      <c r="C25" s="569">
        <v>751</v>
      </c>
      <c r="D25" s="569">
        <v>846</v>
      </c>
      <c r="E25" s="588">
        <v>27</v>
      </c>
      <c r="F25" s="589">
        <v>16</v>
      </c>
      <c r="G25" s="14"/>
    </row>
    <row r="26" spans="1:10" x14ac:dyDescent="0.25">
      <c r="A26" s="470"/>
      <c r="B26" s="265" t="s">
        <v>4</v>
      </c>
      <c r="C26" s="260">
        <v>722</v>
      </c>
      <c r="D26" s="260">
        <v>753</v>
      </c>
      <c r="E26" s="255">
        <v>22</v>
      </c>
      <c r="F26" s="29">
        <v>18</v>
      </c>
      <c r="G26" s="14"/>
    </row>
    <row r="27" spans="1:10" x14ac:dyDescent="0.25">
      <c r="A27" s="470"/>
      <c r="B27" s="267" t="s">
        <v>5</v>
      </c>
      <c r="C27" s="262">
        <v>666</v>
      </c>
      <c r="D27" s="262">
        <v>824</v>
      </c>
      <c r="E27" s="423">
        <v>16</v>
      </c>
      <c r="F27" s="70">
        <v>10</v>
      </c>
      <c r="G27" s="14"/>
    </row>
    <row r="28" spans="1:10" x14ac:dyDescent="0.25">
      <c r="A28" s="470"/>
      <c r="B28" s="265" t="s">
        <v>6</v>
      </c>
      <c r="C28" s="260">
        <v>686</v>
      </c>
      <c r="D28" s="260">
        <v>604</v>
      </c>
      <c r="E28" s="255">
        <v>7</v>
      </c>
      <c r="F28" s="29">
        <v>9</v>
      </c>
      <c r="G28" s="23"/>
      <c r="H28" s="5"/>
    </row>
    <row r="29" spans="1:10" x14ac:dyDescent="0.25">
      <c r="A29" s="493"/>
      <c r="B29" s="486" t="s">
        <v>51</v>
      </c>
      <c r="C29" s="504">
        <v>2825</v>
      </c>
      <c r="D29" s="504">
        <v>3027</v>
      </c>
      <c r="E29" s="590">
        <v>72</v>
      </c>
      <c r="F29" s="591">
        <v>53</v>
      </c>
      <c r="G29" s="4"/>
      <c r="H29" s="4"/>
      <c r="I29" s="4"/>
      <c r="J29" s="4"/>
    </row>
    <row r="30" spans="1:10" x14ac:dyDescent="0.25">
      <c r="A30" s="472" t="s">
        <v>18</v>
      </c>
      <c r="B30" s="577" t="s">
        <v>3</v>
      </c>
      <c r="C30" s="413">
        <v>768</v>
      </c>
      <c r="D30" s="413">
        <v>671</v>
      </c>
      <c r="E30" s="592">
        <v>11</v>
      </c>
      <c r="F30" s="593">
        <v>10</v>
      </c>
      <c r="G30" s="23"/>
      <c r="H30" s="5"/>
    </row>
    <row r="31" spans="1:10" x14ac:dyDescent="0.25">
      <c r="A31" s="470"/>
      <c r="B31" s="267" t="s">
        <v>4</v>
      </c>
      <c r="C31" s="262">
        <v>624</v>
      </c>
      <c r="D31" s="262">
        <v>802</v>
      </c>
      <c r="E31" s="423">
        <v>7</v>
      </c>
      <c r="F31" s="70">
        <v>14</v>
      </c>
      <c r="G31" s="14"/>
    </row>
    <row r="32" spans="1:10" x14ac:dyDescent="0.25">
      <c r="A32" s="470"/>
      <c r="B32" s="265" t="s">
        <v>5</v>
      </c>
      <c r="C32" s="260">
        <v>571</v>
      </c>
      <c r="D32" s="260">
        <v>791</v>
      </c>
      <c r="E32" s="255">
        <v>9</v>
      </c>
      <c r="F32" s="29">
        <v>8</v>
      </c>
      <c r="G32" s="14"/>
    </row>
    <row r="33" spans="1:10" x14ac:dyDescent="0.25">
      <c r="A33" s="470"/>
      <c r="B33" s="267" t="s">
        <v>6</v>
      </c>
      <c r="C33" s="262">
        <v>553</v>
      </c>
      <c r="D33" s="262">
        <v>602</v>
      </c>
      <c r="E33" s="423">
        <v>8</v>
      </c>
      <c r="F33" s="70">
        <v>8</v>
      </c>
      <c r="G33" s="14"/>
    </row>
    <row r="34" spans="1:10" x14ac:dyDescent="0.25">
      <c r="A34" s="493"/>
      <c r="B34" s="451" t="s">
        <v>51</v>
      </c>
      <c r="C34" s="571">
        <v>2516</v>
      </c>
      <c r="D34" s="571">
        <v>2866</v>
      </c>
      <c r="E34" s="594">
        <v>35</v>
      </c>
      <c r="F34" s="595">
        <v>40</v>
      </c>
      <c r="G34" s="4"/>
      <c r="H34" s="4"/>
      <c r="I34" s="4"/>
      <c r="J34" s="4"/>
    </row>
    <row r="35" spans="1:10" x14ac:dyDescent="0.25">
      <c r="A35" s="472" t="s">
        <v>21</v>
      </c>
      <c r="B35" s="568" t="s">
        <v>3</v>
      </c>
      <c r="C35" s="569">
        <v>753</v>
      </c>
      <c r="D35" s="569">
        <v>573</v>
      </c>
      <c r="E35" s="588">
        <v>4</v>
      </c>
      <c r="F35" s="589">
        <v>7</v>
      </c>
      <c r="G35" s="14"/>
      <c r="H35" s="172"/>
    </row>
    <row r="36" spans="1:10" x14ac:dyDescent="0.25">
      <c r="A36" s="470"/>
      <c r="B36" s="265" t="s">
        <v>4</v>
      </c>
      <c r="C36" s="260">
        <v>741</v>
      </c>
      <c r="D36" s="260">
        <v>662</v>
      </c>
      <c r="E36" s="255">
        <v>6</v>
      </c>
      <c r="F36" s="29">
        <v>4</v>
      </c>
      <c r="G36" s="14"/>
      <c r="H36" s="172"/>
    </row>
    <row r="37" spans="1:10" x14ac:dyDescent="0.25">
      <c r="A37" s="470"/>
      <c r="B37" s="267" t="s">
        <v>5</v>
      </c>
      <c r="C37" s="262">
        <v>655</v>
      </c>
      <c r="D37" s="262">
        <v>767</v>
      </c>
      <c r="E37" s="423">
        <v>3</v>
      </c>
      <c r="F37" s="70">
        <v>3</v>
      </c>
      <c r="G37" s="14"/>
      <c r="H37" s="172"/>
    </row>
    <row r="38" spans="1:10" x14ac:dyDescent="0.25">
      <c r="A38" s="470"/>
      <c r="B38" s="265" t="s">
        <v>6</v>
      </c>
      <c r="C38" s="260">
        <v>765</v>
      </c>
      <c r="D38" s="260">
        <v>638</v>
      </c>
      <c r="E38" s="255">
        <v>10</v>
      </c>
      <c r="F38" s="29">
        <v>4</v>
      </c>
      <c r="G38" s="14"/>
      <c r="H38" s="172"/>
    </row>
    <row r="39" spans="1:10" x14ac:dyDescent="0.25">
      <c r="A39" s="493"/>
      <c r="B39" s="486" t="s">
        <v>51</v>
      </c>
      <c r="C39" s="504">
        <v>2914</v>
      </c>
      <c r="D39" s="504">
        <v>2640</v>
      </c>
      <c r="E39" s="590">
        <v>23</v>
      </c>
      <c r="F39" s="591">
        <v>18</v>
      </c>
      <c r="G39" s="4"/>
      <c r="H39" s="172"/>
      <c r="I39" s="4"/>
      <c r="J39" s="4"/>
    </row>
    <row r="40" spans="1:10" x14ac:dyDescent="0.25">
      <c r="A40" s="647" t="s">
        <v>150</v>
      </c>
      <c r="B40" s="577" t="s">
        <v>3</v>
      </c>
      <c r="C40" s="413">
        <v>943</v>
      </c>
      <c r="D40" s="413">
        <v>756</v>
      </c>
      <c r="E40" s="592">
        <v>14</v>
      </c>
      <c r="F40" s="593">
        <v>6</v>
      </c>
      <c r="G40" s="14"/>
      <c r="H40" s="172"/>
    </row>
    <row r="41" spans="1:10" x14ac:dyDescent="0.25">
      <c r="A41" s="470"/>
      <c r="B41" s="267" t="s">
        <v>4</v>
      </c>
      <c r="C41" s="262">
        <v>875</v>
      </c>
      <c r="D41" s="262">
        <v>621</v>
      </c>
      <c r="E41" s="423">
        <v>12</v>
      </c>
      <c r="F41" s="70">
        <v>11</v>
      </c>
      <c r="G41" s="14"/>
      <c r="H41" s="172"/>
    </row>
    <row r="42" spans="1:10" x14ac:dyDescent="0.25">
      <c r="A42" s="470"/>
      <c r="B42" s="265" t="s">
        <v>5</v>
      </c>
      <c r="C42" s="260">
        <v>742</v>
      </c>
      <c r="D42" s="260">
        <v>765</v>
      </c>
      <c r="E42" s="255">
        <v>12</v>
      </c>
      <c r="F42" s="29">
        <v>10</v>
      </c>
      <c r="G42" s="14"/>
      <c r="H42" s="172"/>
    </row>
    <row r="43" spans="1:10" x14ac:dyDescent="0.25">
      <c r="A43" s="470"/>
      <c r="B43" s="267" t="s">
        <v>6</v>
      </c>
      <c r="C43" s="262">
        <v>863</v>
      </c>
      <c r="D43" s="262">
        <v>800</v>
      </c>
      <c r="E43" s="423">
        <v>3</v>
      </c>
      <c r="F43" s="70">
        <v>3</v>
      </c>
      <c r="G43" s="14"/>
      <c r="H43" s="172"/>
    </row>
    <row r="44" spans="1:10" x14ac:dyDescent="0.25">
      <c r="A44" s="493"/>
      <c r="B44" s="451" t="s">
        <v>51</v>
      </c>
      <c r="C44" s="571">
        <v>3423</v>
      </c>
      <c r="D44" s="571">
        <v>2942</v>
      </c>
      <c r="E44" s="594">
        <v>41</v>
      </c>
      <c r="F44" s="595">
        <v>30</v>
      </c>
      <c r="G44" s="4"/>
      <c r="H44" s="172"/>
      <c r="I44" s="4"/>
      <c r="J44" s="4"/>
    </row>
    <row r="45" spans="1:10" x14ac:dyDescent="0.25">
      <c r="A45" s="472" t="s">
        <v>167</v>
      </c>
      <c r="B45" s="568" t="s">
        <v>3</v>
      </c>
      <c r="C45" s="569">
        <v>839</v>
      </c>
      <c r="D45" s="569">
        <v>675</v>
      </c>
      <c r="E45" s="588">
        <v>12</v>
      </c>
      <c r="F45" s="589">
        <v>1</v>
      </c>
      <c r="G45" s="4"/>
      <c r="H45" s="4"/>
      <c r="I45" s="4"/>
      <c r="J45" s="4"/>
    </row>
    <row r="46" spans="1:10" x14ac:dyDescent="0.25">
      <c r="A46" s="470"/>
      <c r="B46" s="265" t="s">
        <v>4</v>
      </c>
      <c r="C46" s="260">
        <v>857</v>
      </c>
      <c r="D46" s="260">
        <v>840</v>
      </c>
      <c r="E46" s="255">
        <v>14</v>
      </c>
      <c r="F46" s="29">
        <v>6</v>
      </c>
      <c r="G46" s="4"/>
      <c r="H46" s="4"/>
      <c r="I46" s="4"/>
      <c r="J46" s="4"/>
    </row>
    <row r="47" spans="1:10" x14ac:dyDescent="0.25">
      <c r="A47" s="470"/>
      <c r="B47" s="267" t="s">
        <v>5</v>
      </c>
      <c r="C47" s="262">
        <v>761</v>
      </c>
      <c r="D47" s="262">
        <v>870</v>
      </c>
      <c r="E47" s="423">
        <v>7</v>
      </c>
      <c r="F47" s="70">
        <v>4</v>
      </c>
      <c r="G47" s="4"/>
      <c r="H47" s="4"/>
      <c r="I47" s="4"/>
      <c r="J47" s="4"/>
    </row>
    <row r="48" spans="1:10" x14ac:dyDescent="0.25">
      <c r="A48" s="470"/>
      <c r="B48" s="265" t="s">
        <v>6</v>
      </c>
      <c r="C48" s="260">
        <v>847</v>
      </c>
      <c r="D48" s="260">
        <v>872</v>
      </c>
      <c r="E48" s="255">
        <v>17</v>
      </c>
      <c r="F48" s="29">
        <v>4</v>
      </c>
      <c r="G48" s="4"/>
      <c r="H48" s="4"/>
      <c r="I48" s="4"/>
      <c r="J48" s="4"/>
    </row>
    <row r="49" spans="1:10" x14ac:dyDescent="0.25">
      <c r="A49" s="493"/>
      <c r="B49" s="486" t="s">
        <v>51</v>
      </c>
      <c r="C49" s="504">
        <v>3304</v>
      </c>
      <c r="D49" s="504">
        <v>3257</v>
      </c>
      <c r="E49" s="590">
        <v>50</v>
      </c>
      <c r="F49" s="591">
        <v>15</v>
      </c>
      <c r="G49" s="4"/>
      <c r="H49" s="4"/>
      <c r="I49" s="4"/>
      <c r="J49" s="4"/>
    </row>
    <row r="50" spans="1:10" x14ac:dyDescent="0.25">
      <c r="A50" s="472" t="s">
        <v>168</v>
      </c>
      <c r="B50" s="577" t="s">
        <v>3</v>
      </c>
      <c r="C50" s="413">
        <v>940</v>
      </c>
      <c r="D50" s="413">
        <v>798</v>
      </c>
      <c r="E50" s="592">
        <v>21</v>
      </c>
      <c r="F50" s="593">
        <v>3</v>
      </c>
      <c r="G50" s="14"/>
      <c r="H50" s="172"/>
    </row>
    <row r="51" spans="1:10" x14ac:dyDescent="0.25">
      <c r="A51" s="470"/>
      <c r="B51" s="267" t="s">
        <v>4</v>
      </c>
      <c r="C51" s="262">
        <v>1001</v>
      </c>
      <c r="D51" s="262">
        <v>746</v>
      </c>
      <c r="E51" s="423">
        <v>17</v>
      </c>
      <c r="F51" s="70">
        <v>6</v>
      </c>
      <c r="G51" s="14"/>
      <c r="H51" s="172"/>
    </row>
    <row r="52" spans="1:10" x14ac:dyDescent="0.25">
      <c r="A52" s="470"/>
      <c r="B52" s="265" t="s">
        <v>5</v>
      </c>
      <c r="C52" s="260">
        <v>883</v>
      </c>
      <c r="D52" s="260">
        <v>1097</v>
      </c>
      <c r="E52" s="255">
        <v>29</v>
      </c>
      <c r="F52" s="29">
        <v>11</v>
      </c>
      <c r="G52" s="14"/>
      <c r="H52" s="172"/>
    </row>
    <row r="53" spans="1:10" x14ac:dyDescent="0.25">
      <c r="A53" s="470"/>
      <c r="B53" s="267" t="s">
        <v>6</v>
      </c>
      <c r="C53" s="262">
        <v>972</v>
      </c>
      <c r="D53" s="262">
        <v>989</v>
      </c>
      <c r="E53" s="423">
        <v>22</v>
      </c>
      <c r="F53" s="70">
        <v>4</v>
      </c>
      <c r="G53" s="14"/>
      <c r="H53" s="172"/>
    </row>
    <row r="54" spans="1:10" x14ac:dyDescent="0.25">
      <c r="A54" s="493"/>
      <c r="B54" s="451" t="s">
        <v>51</v>
      </c>
      <c r="C54" s="571">
        <v>3796</v>
      </c>
      <c r="D54" s="571">
        <v>3630</v>
      </c>
      <c r="E54" s="594">
        <v>89</v>
      </c>
      <c r="F54" s="595">
        <v>24</v>
      </c>
      <c r="G54" s="4"/>
      <c r="H54" s="172"/>
      <c r="I54" s="4"/>
      <c r="J54" s="4"/>
    </row>
    <row r="55" spans="1:10" x14ac:dyDescent="0.25">
      <c r="A55" s="472" t="s">
        <v>169</v>
      </c>
      <c r="B55" s="568" t="s">
        <v>3</v>
      </c>
      <c r="C55" s="569">
        <v>1118</v>
      </c>
      <c r="D55" s="569">
        <v>1085</v>
      </c>
      <c r="E55" s="588">
        <v>16</v>
      </c>
      <c r="F55" s="589">
        <v>5</v>
      </c>
      <c r="G55" s="14"/>
      <c r="H55" s="172"/>
    </row>
    <row r="56" spans="1:10" x14ac:dyDescent="0.25">
      <c r="A56" s="470"/>
      <c r="B56" s="265" t="s">
        <v>4</v>
      </c>
      <c r="C56" s="260">
        <v>1324</v>
      </c>
      <c r="D56" s="260">
        <v>1114</v>
      </c>
      <c r="E56" s="255">
        <v>19</v>
      </c>
      <c r="F56" s="29">
        <v>8</v>
      </c>
      <c r="G56" s="14"/>
      <c r="H56" s="172"/>
    </row>
    <row r="57" spans="1:10" x14ac:dyDescent="0.25">
      <c r="A57" s="470"/>
      <c r="B57" s="267" t="s">
        <v>5</v>
      </c>
      <c r="C57" s="262">
        <v>979</v>
      </c>
      <c r="D57" s="262">
        <v>1170</v>
      </c>
      <c r="E57" s="423">
        <v>13</v>
      </c>
      <c r="F57" s="70">
        <v>8</v>
      </c>
      <c r="G57" s="14"/>
      <c r="H57" s="172"/>
    </row>
    <row r="58" spans="1:10" x14ac:dyDescent="0.25">
      <c r="A58" s="470"/>
      <c r="B58" s="265" t="s">
        <v>6</v>
      </c>
      <c r="C58" s="260">
        <v>841</v>
      </c>
      <c r="D58" s="260">
        <v>867</v>
      </c>
      <c r="E58" s="255">
        <v>16</v>
      </c>
      <c r="F58" s="29">
        <v>4</v>
      </c>
      <c r="G58" s="14"/>
      <c r="H58" s="172"/>
    </row>
    <row r="59" spans="1:10" x14ac:dyDescent="0.25">
      <c r="A59" s="493"/>
      <c r="B59" s="486" t="s">
        <v>51</v>
      </c>
      <c r="C59" s="504">
        <v>4262</v>
      </c>
      <c r="D59" s="504">
        <v>4236</v>
      </c>
      <c r="E59" s="590">
        <v>64</v>
      </c>
      <c r="F59" s="591">
        <v>25</v>
      </c>
      <c r="G59" s="4"/>
      <c r="H59" s="172"/>
      <c r="I59" s="4"/>
      <c r="J59" s="4"/>
    </row>
    <row r="60" spans="1:10" x14ac:dyDescent="0.25">
      <c r="A60" s="472" t="s">
        <v>170</v>
      </c>
      <c r="B60" s="577" t="s">
        <v>3</v>
      </c>
      <c r="C60" s="413">
        <v>628</v>
      </c>
      <c r="D60" s="413">
        <v>409</v>
      </c>
      <c r="E60" s="592">
        <v>0</v>
      </c>
      <c r="F60" s="593">
        <v>0</v>
      </c>
      <c r="G60" s="4"/>
      <c r="H60" s="172"/>
      <c r="I60" s="4"/>
      <c r="J60" s="4"/>
    </row>
    <row r="61" spans="1:10" x14ac:dyDescent="0.25">
      <c r="A61" s="470"/>
      <c r="B61" s="267" t="s">
        <v>4</v>
      </c>
      <c r="C61" s="262">
        <v>848</v>
      </c>
      <c r="D61" s="262">
        <v>747</v>
      </c>
      <c r="E61" s="423">
        <v>9</v>
      </c>
      <c r="F61" s="70">
        <v>2</v>
      </c>
      <c r="G61" s="14"/>
      <c r="H61" s="172"/>
      <c r="I61" s="4"/>
      <c r="J61" s="4"/>
    </row>
    <row r="62" spans="1:10" x14ac:dyDescent="0.25">
      <c r="A62" s="470"/>
      <c r="B62" s="265" t="s">
        <v>5</v>
      </c>
      <c r="C62" s="260">
        <v>882</v>
      </c>
      <c r="D62" s="260">
        <v>743</v>
      </c>
      <c r="E62" s="255">
        <v>14</v>
      </c>
      <c r="F62" s="29">
        <v>9</v>
      </c>
      <c r="G62" s="14"/>
      <c r="H62" s="172"/>
      <c r="I62" s="4"/>
      <c r="J62" s="4"/>
    </row>
    <row r="63" spans="1:10" ht="13.35" customHeight="1" x14ac:dyDescent="0.25">
      <c r="A63" s="470"/>
      <c r="B63" s="267" t="s">
        <v>6</v>
      </c>
      <c r="C63" s="262">
        <v>871</v>
      </c>
      <c r="D63" s="262">
        <v>1115</v>
      </c>
      <c r="E63" s="423">
        <v>10</v>
      </c>
      <c r="F63" s="70">
        <v>2</v>
      </c>
      <c r="G63" s="14"/>
      <c r="H63" s="172"/>
      <c r="I63" s="4"/>
      <c r="J63" s="4"/>
    </row>
    <row r="64" spans="1:10" x14ac:dyDescent="0.25">
      <c r="A64" s="493"/>
      <c r="B64" s="451" t="s">
        <v>51</v>
      </c>
      <c r="C64" s="571">
        <v>3229</v>
      </c>
      <c r="D64" s="571">
        <v>3014</v>
      </c>
      <c r="E64" s="594">
        <v>33</v>
      </c>
      <c r="F64" s="595">
        <v>13</v>
      </c>
      <c r="G64" s="4"/>
      <c r="H64" s="172"/>
      <c r="I64" s="4"/>
      <c r="J64" s="4"/>
    </row>
    <row r="65" spans="1:19" x14ac:dyDescent="0.25">
      <c r="A65" s="472" t="s">
        <v>396</v>
      </c>
      <c r="B65" s="568" t="s">
        <v>3</v>
      </c>
      <c r="C65" s="262">
        <v>969</v>
      </c>
      <c r="D65" s="262">
        <v>862</v>
      </c>
      <c r="E65" s="588">
        <v>14</v>
      </c>
      <c r="F65" s="589">
        <v>6</v>
      </c>
      <c r="G65" s="4"/>
      <c r="H65" s="172"/>
      <c r="I65" s="4"/>
      <c r="J65" s="4"/>
    </row>
    <row r="66" spans="1:19" x14ac:dyDescent="0.25">
      <c r="A66" s="470"/>
      <c r="B66" s="265" t="s">
        <v>4</v>
      </c>
      <c r="C66" s="260">
        <v>773</v>
      </c>
      <c r="D66" s="260">
        <v>847</v>
      </c>
      <c r="E66" s="255">
        <v>11</v>
      </c>
      <c r="F66" s="29">
        <v>3</v>
      </c>
      <c r="G66" s="4"/>
      <c r="H66" s="172"/>
      <c r="I66" s="4"/>
      <c r="J66" s="4"/>
    </row>
    <row r="67" spans="1:19" x14ac:dyDescent="0.25">
      <c r="A67" s="470"/>
      <c r="B67" s="267" t="s">
        <v>5</v>
      </c>
      <c r="C67" s="262">
        <v>718</v>
      </c>
      <c r="D67" s="262">
        <v>876</v>
      </c>
      <c r="E67" s="423">
        <v>8</v>
      </c>
      <c r="F67" s="70">
        <v>6</v>
      </c>
      <c r="G67" s="4"/>
      <c r="H67" s="172"/>
      <c r="I67" s="4"/>
      <c r="J67" s="4"/>
    </row>
    <row r="68" spans="1:19" x14ac:dyDescent="0.25">
      <c r="A68" s="470"/>
      <c r="B68" s="265" t="s">
        <v>6</v>
      </c>
      <c r="C68" s="260">
        <v>703</v>
      </c>
      <c r="D68" s="260">
        <v>747</v>
      </c>
      <c r="E68" s="255">
        <v>4</v>
      </c>
      <c r="F68" s="29">
        <v>6</v>
      </c>
      <c r="G68" s="4"/>
      <c r="H68" s="172"/>
      <c r="I68" s="4"/>
      <c r="J68" s="4"/>
    </row>
    <row r="69" spans="1:19" x14ac:dyDescent="0.25">
      <c r="A69" s="493"/>
      <c r="B69" s="486" t="s">
        <v>51</v>
      </c>
      <c r="C69" s="504">
        <v>3163</v>
      </c>
      <c r="D69" s="504">
        <v>3332</v>
      </c>
      <c r="E69" s="590">
        <v>37</v>
      </c>
      <c r="F69" s="504">
        <v>21</v>
      </c>
      <c r="G69" s="4"/>
      <c r="H69" s="172"/>
      <c r="I69" s="4"/>
      <c r="J69" s="4"/>
    </row>
    <row r="70" spans="1:19" x14ac:dyDescent="0.25">
      <c r="A70" s="472" t="s">
        <v>613</v>
      </c>
      <c r="B70" s="577" t="s">
        <v>3</v>
      </c>
      <c r="C70" s="413">
        <v>910</v>
      </c>
      <c r="D70" s="413">
        <v>818</v>
      </c>
      <c r="E70" s="592">
        <v>5</v>
      </c>
      <c r="F70" s="593">
        <v>2</v>
      </c>
      <c r="G70" s="4"/>
      <c r="H70" s="172"/>
      <c r="I70" s="4"/>
      <c r="J70" s="4"/>
    </row>
    <row r="71" spans="1:19" x14ac:dyDescent="0.25">
      <c r="A71" s="470"/>
      <c r="B71" s="267" t="s">
        <v>4</v>
      </c>
      <c r="C71" s="262">
        <v>832</v>
      </c>
      <c r="D71" s="262">
        <v>793</v>
      </c>
      <c r="E71" s="423">
        <v>7</v>
      </c>
      <c r="F71" s="70">
        <v>4</v>
      </c>
      <c r="G71" s="14"/>
      <c r="H71" s="172"/>
      <c r="I71" s="4"/>
      <c r="J71" s="4"/>
    </row>
    <row r="72" spans="1:19" x14ac:dyDescent="0.25">
      <c r="A72" s="470"/>
      <c r="B72" s="265" t="s">
        <v>5</v>
      </c>
      <c r="C72" s="260">
        <v>638</v>
      </c>
      <c r="D72" s="260">
        <v>775</v>
      </c>
      <c r="E72" s="255">
        <v>3</v>
      </c>
      <c r="F72" s="29">
        <v>3</v>
      </c>
      <c r="G72" s="14"/>
      <c r="H72" s="172"/>
      <c r="I72" s="4"/>
      <c r="J72" s="4"/>
    </row>
    <row r="73" spans="1:19" x14ac:dyDescent="0.25">
      <c r="A73" s="470"/>
      <c r="B73" s="267" t="s">
        <v>6</v>
      </c>
      <c r="C73" s="262">
        <v>813</v>
      </c>
      <c r="D73" s="262">
        <v>691</v>
      </c>
      <c r="E73" s="423">
        <v>4</v>
      </c>
      <c r="F73" s="70">
        <v>1</v>
      </c>
      <c r="G73" s="14"/>
      <c r="H73" s="172"/>
      <c r="I73" s="4"/>
      <c r="J73" s="4"/>
    </row>
    <row r="74" spans="1:19" x14ac:dyDescent="0.25">
      <c r="A74" s="493"/>
      <c r="B74" s="451" t="s">
        <v>51</v>
      </c>
      <c r="C74" s="571">
        <v>3193</v>
      </c>
      <c r="D74" s="571">
        <v>3077</v>
      </c>
      <c r="E74" s="594">
        <v>19</v>
      </c>
      <c r="F74" s="595">
        <v>10</v>
      </c>
      <c r="G74" s="4"/>
      <c r="H74" s="172"/>
      <c r="I74" s="4"/>
      <c r="J74" s="4"/>
    </row>
    <row r="75" spans="1:19" x14ac:dyDescent="0.25">
      <c r="A75" s="50" t="s">
        <v>76</v>
      </c>
      <c r="B75" s="14"/>
      <c r="C75" s="14"/>
      <c r="D75" s="27"/>
      <c r="E75" s="379"/>
      <c r="F75" s="29"/>
      <c r="G75" s="4"/>
      <c r="H75" s="4"/>
      <c r="I75" s="4"/>
      <c r="J75" s="4"/>
    </row>
    <row r="76" spans="1:19" ht="13.35" customHeight="1" x14ac:dyDescent="0.25">
      <c r="A76" s="26" t="s">
        <v>56</v>
      </c>
      <c r="B76" s="14"/>
      <c r="C76" s="178"/>
      <c r="D76" s="27"/>
      <c r="E76" s="379"/>
      <c r="F76" s="29"/>
      <c r="G76" s="14"/>
    </row>
    <row r="77" spans="1:19" s="154" customFormat="1" ht="13.35" customHeight="1" x14ac:dyDescent="0.25">
      <c r="A77" s="729" t="s">
        <v>787</v>
      </c>
      <c r="B77" s="729"/>
      <c r="C77" s="729"/>
      <c r="D77" s="729"/>
      <c r="E77" s="729"/>
      <c r="F77" s="729"/>
      <c r="G77" s="729"/>
      <c r="H77" s="729"/>
      <c r="I77" s="729"/>
      <c r="J77" s="729"/>
      <c r="K77" s="729"/>
      <c r="P77" s="719"/>
      <c r="Q77" s="719"/>
      <c r="R77" s="719"/>
      <c r="S77" s="719"/>
    </row>
    <row r="78" spans="1:19" s="154" customFormat="1" ht="13.35" customHeight="1" x14ac:dyDescent="0.25">
      <c r="A78" s="729" t="s">
        <v>788</v>
      </c>
      <c r="B78" s="729"/>
      <c r="C78" s="729"/>
      <c r="D78" s="729"/>
      <c r="E78" s="729"/>
      <c r="F78" s="729"/>
      <c r="G78" s="729"/>
      <c r="H78" s="729"/>
      <c r="I78" s="729"/>
      <c r="J78" s="729"/>
      <c r="K78" s="729"/>
      <c r="P78" s="719"/>
      <c r="Q78" s="719"/>
      <c r="R78" s="719"/>
      <c r="S78" s="719"/>
    </row>
    <row r="79" spans="1:19" ht="13.35" customHeight="1" x14ac:dyDescent="0.25">
      <c r="A79" s="505" t="s">
        <v>483</v>
      </c>
      <c r="B79" s="505"/>
      <c r="C79" s="505"/>
      <c r="D79" s="505"/>
      <c r="E79" s="505"/>
      <c r="F79" s="505"/>
      <c r="G79" s="134"/>
      <c r="H79" s="134"/>
      <c r="I79" s="134"/>
    </row>
    <row r="80" spans="1:19" ht="13.35" customHeight="1" x14ac:dyDescent="0.25">
      <c r="A80" s="505" t="s">
        <v>314</v>
      </c>
      <c r="B80" s="505"/>
      <c r="C80" s="505"/>
      <c r="D80" s="505"/>
      <c r="E80" s="505"/>
      <c r="F80" s="505"/>
      <c r="G80" s="134"/>
      <c r="H80" s="134"/>
      <c r="I80" s="134"/>
    </row>
    <row r="81" spans="1:19" s="424" customFormat="1" ht="13.35" customHeight="1" x14ac:dyDescent="0.25">
      <c r="A81" s="14" t="s">
        <v>484</v>
      </c>
      <c r="B81" s="14"/>
      <c r="C81" s="14"/>
      <c r="D81" s="14"/>
      <c r="E81" s="14"/>
      <c r="F81" s="14"/>
      <c r="G81" s="506"/>
      <c r="H81" s="506"/>
      <c r="I81" s="506"/>
      <c r="P81" s="720"/>
      <c r="Q81" s="720"/>
      <c r="R81" s="720"/>
      <c r="S81" s="720"/>
    </row>
    <row r="82" spans="1:19" s="424" customFormat="1" ht="13.35" customHeight="1" x14ac:dyDescent="0.25">
      <c r="A82" s="14" t="s">
        <v>315</v>
      </c>
      <c r="B82" s="14"/>
      <c r="C82" s="14"/>
      <c r="D82" s="14"/>
      <c r="E82" s="14"/>
      <c r="F82" s="14"/>
      <c r="G82" s="506"/>
      <c r="H82" s="506"/>
      <c r="I82" s="506"/>
      <c r="P82" s="720"/>
      <c r="Q82" s="720"/>
      <c r="R82" s="720"/>
      <c r="S82" s="720"/>
    </row>
    <row r="83" spans="1:19" ht="13.35" customHeight="1" x14ac:dyDescent="0.25">
      <c r="A83" s="505" t="s">
        <v>485</v>
      </c>
      <c r="B83" s="505"/>
      <c r="C83" s="505"/>
      <c r="D83" s="505"/>
      <c r="E83" s="505"/>
      <c r="F83" s="505"/>
      <c r="G83" s="505"/>
      <c r="H83" s="505"/>
      <c r="I83" s="505"/>
    </row>
    <row r="84" spans="1:19" ht="13.35" customHeight="1" x14ac:dyDescent="0.25">
      <c r="A84" s="505" t="s">
        <v>316</v>
      </c>
      <c r="B84" s="505"/>
      <c r="C84" s="505"/>
      <c r="D84" s="505"/>
      <c r="E84" s="505"/>
      <c r="F84" s="505"/>
      <c r="G84" s="505"/>
      <c r="H84" s="505"/>
      <c r="I84" s="505"/>
    </row>
    <row r="85" spans="1:19" ht="13.35" customHeight="1" x14ac:dyDescent="0.25">
      <c r="A85" s="505" t="s">
        <v>317</v>
      </c>
      <c r="B85" s="505"/>
      <c r="C85" s="505"/>
      <c r="D85" s="505"/>
      <c r="E85" s="505"/>
      <c r="F85" s="505"/>
      <c r="G85" s="505"/>
      <c r="H85" s="505"/>
      <c r="I85" s="505"/>
    </row>
    <row r="86" spans="1:19" ht="15" customHeight="1" x14ac:dyDescent="0.25">
      <c r="A86" s="507"/>
      <c r="B86" s="140"/>
      <c r="C86" s="140"/>
      <c r="D86" s="140"/>
      <c r="E86" s="140"/>
      <c r="F86" s="341"/>
    </row>
    <row r="87" spans="1:19" ht="13.8" x14ac:dyDescent="0.25">
      <c r="A87" s="359" t="s">
        <v>777</v>
      </c>
    </row>
    <row r="88" spans="1:19" ht="13.5" customHeight="1" x14ac:dyDescent="0.25"/>
    <row r="108" spans="13:14" x14ac:dyDescent="0.25">
      <c r="M108" s="118"/>
      <c r="N108" s="118"/>
    </row>
    <row r="109" spans="13:14" x14ac:dyDescent="0.25">
      <c r="M109" s="118"/>
      <c r="N109" s="118"/>
    </row>
    <row r="110" spans="13:14" x14ac:dyDescent="0.25">
      <c r="M110" s="118"/>
      <c r="N110" s="118"/>
    </row>
    <row r="111" spans="13:14" x14ac:dyDescent="0.25">
      <c r="M111" s="118"/>
      <c r="N111" s="118"/>
    </row>
    <row r="112" spans="13:14" x14ac:dyDescent="0.25">
      <c r="M112" s="118"/>
      <c r="N112" s="118"/>
    </row>
    <row r="113" spans="1:15" x14ac:dyDescent="0.25">
      <c r="M113" s="118"/>
      <c r="N113" s="118"/>
    </row>
    <row r="114" spans="1:15" x14ac:dyDescent="0.25">
      <c r="M114" s="118"/>
      <c r="N114" s="118"/>
    </row>
    <row r="115" spans="1:15" x14ac:dyDescent="0.25">
      <c r="M115" s="118"/>
      <c r="N115" s="118"/>
    </row>
    <row r="116" spans="1:15" x14ac:dyDescent="0.25">
      <c r="M116" s="118"/>
      <c r="N116" s="118"/>
    </row>
    <row r="117" spans="1:15" x14ac:dyDescent="0.25">
      <c r="M117" s="118"/>
      <c r="N117" s="118"/>
    </row>
    <row r="118" spans="1:15" x14ac:dyDescent="0.25">
      <c r="M118" s="118"/>
      <c r="N118" s="118"/>
    </row>
    <row r="119" spans="1:15" x14ac:dyDescent="0.25">
      <c r="M119" s="118"/>
      <c r="N119" s="118"/>
    </row>
    <row r="120" spans="1:15" x14ac:dyDescent="0.25">
      <c r="M120" s="118"/>
      <c r="N120" s="118"/>
    </row>
    <row r="121" spans="1:15" x14ac:dyDescent="0.25">
      <c r="M121" s="118"/>
      <c r="N121" s="118"/>
    </row>
    <row r="122" spans="1:15" ht="13.8" x14ac:dyDescent="0.25">
      <c r="A122" s="359" t="s">
        <v>766</v>
      </c>
      <c r="M122" s="118"/>
      <c r="N122" s="118"/>
    </row>
    <row r="123" spans="1:15" x14ac:dyDescent="0.25">
      <c r="M123" s="118"/>
      <c r="N123" s="118"/>
    </row>
    <row r="124" spans="1:15" x14ac:dyDescent="0.25">
      <c r="M124" s="118"/>
      <c r="N124" s="118"/>
    </row>
    <row r="125" spans="1:15" x14ac:dyDescent="0.25">
      <c r="J125" s="118"/>
      <c r="K125" s="118"/>
      <c r="L125" s="118"/>
      <c r="M125" s="118"/>
      <c r="N125" s="118"/>
      <c r="O125" s="118"/>
    </row>
    <row r="126" spans="1:15" x14ac:dyDescent="0.25">
      <c r="J126" s="118"/>
      <c r="K126" s="118"/>
      <c r="L126" s="118"/>
      <c r="M126" s="118"/>
      <c r="N126" s="118"/>
      <c r="O126" s="118"/>
    </row>
    <row r="127" spans="1:15" x14ac:dyDescent="0.25">
      <c r="J127" s="118"/>
      <c r="K127" s="118"/>
      <c r="L127" s="118"/>
      <c r="M127" s="118"/>
      <c r="N127" s="118"/>
      <c r="O127" s="118"/>
    </row>
    <row r="128" spans="1:15" x14ac:dyDescent="0.25">
      <c r="J128" s="118"/>
      <c r="K128" s="118"/>
      <c r="L128" s="118"/>
      <c r="M128" s="118"/>
      <c r="N128" s="118"/>
      <c r="O128" s="118"/>
    </row>
    <row r="129" spans="1:26" x14ac:dyDescent="0.25">
      <c r="J129" s="118"/>
      <c r="K129" s="118"/>
      <c r="L129" s="118"/>
      <c r="M129" s="118"/>
      <c r="N129" s="118"/>
      <c r="O129" s="118"/>
      <c r="T129" s="118"/>
      <c r="U129" s="118"/>
      <c r="V129" s="118"/>
      <c r="W129" s="118"/>
      <c r="X129" s="118"/>
      <c r="Y129" s="136"/>
    </row>
    <row r="130" spans="1:26" x14ac:dyDescent="0.25">
      <c r="J130" s="118"/>
      <c r="K130" s="118"/>
      <c r="L130" s="118"/>
      <c r="M130" s="118"/>
      <c r="N130" s="118"/>
      <c r="O130" s="118"/>
      <c r="Q130" s="181" t="s">
        <v>187</v>
      </c>
      <c r="R130" s="181" t="s">
        <v>188</v>
      </c>
      <c r="T130" s="136"/>
    </row>
    <row r="131" spans="1:26" x14ac:dyDescent="0.25">
      <c r="B131" s="118"/>
      <c r="J131" s="118"/>
      <c r="K131" s="118"/>
      <c r="L131" s="118"/>
      <c r="M131" s="118"/>
      <c r="N131" s="118"/>
      <c r="O131" s="118"/>
      <c r="P131" s="136" t="s">
        <v>9</v>
      </c>
      <c r="Q131" s="181">
        <v>3689</v>
      </c>
      <c r="R131" s="181">
        <v>4868</v>
      </c>
      <c r="T131" s="136"/>
    </row>
    <row r="132" spans="1:26" x14ac:dyDescent="0.25">
      <c r="J132" s="118"/>
      <c r="K132" s="118"/>
      <c r="L132" s="118"/>
      <c r="M132" s="118"/>
      <c r="N132" s="118"/>
      <c r="O132" s="118"/>
      <c r="P132" s="136" t="s">
        <v>10</v>
      </c>
      <c r="Q132" s="181">
        <v>3117</v>
      </c>
      <c r="R132" s="181">
        <v>3817</v>
      </c>
      <c r="T132" s="136"/>
    </row>
    <row r="133" spans="1:26" x14ac:dyDescent="0.25">
      <c r="J133" s="118"/>
      <c r="K133" s="118"/>
      <c r="L133" s="118"/>
      <c r="M133" s="118"/>
      <c r="N133" s="118"/>
      <c r="O133" s="118"/>
      <c r="P133" s="136" t="s">
        <v>11</v>
      </c>
      <c r="Q133" s="181">
        <v>2560</v>
      </c>
      <c r="R133" s="181">
        <v>2927</v>
      </c>
      <c r="T133" s="136"/>
    </row>
    <row r="134" spans="1:26" x14ac:dyDescent="0.25">
      <c r="J134" s="118"/>
      <c r="K134" s="118"/>
      <c r="L134" s="118"/>
      <c r="M134" s="118"/>
      <c r="N134" s="118"/>
      <c r="O134" s="118"/>
      <c r="P134" s="136" t="s">
        <v>12</v>
      </c>
      <c r="Q134" s="181">
        <v>2768</v>
      </c>
      <c r="R134" s="181">
        <v>3339</v>
      </c>
      <c r="T134" s="136"/>
    </row>
    <row r="135" spans="1:26" ht="13.8" x14ac:dyDescent="0.25">
      <c r="A135" s="359"/>
      <c r="J135" s="118"/>
      <c r="K135" s="118"/>
      <c r="L135" s="118"/>
      <c r="M135" s="118"/>
      <c r="N135" s="118"/>
      <c r="O135" s="118"/>
      <c r="P135" s="136" t="s">
        <v>15</v>
      </c>
      <c r="Q135" s="181">
        <v>2825</v>
      </c>
      <c r="R135" s="181">
        <v>3027</v>
      </c>
      <c r="T135" s="136"/>
    </row>
    <row r="136" spans="1:26" x14ac:dyDescent="0.25">
      <c r="J136" s="118"/>
      <c r="K136" s="118"/>
      <c r="L136" s="118"/>
      <c r="M136" s="118"/>
      <c r="N136" s="118"/>
      <c r="O136" s="118"/>
      <c r="P136" s="136" t="s">
        <v>18</v>
      </c>
      <c r="Q136" s="181">
        <v>2516</v>
      </c>
      <c r="R136" s="181">
        <v>2866</v>
      </c>
      <c r="T136" s="136"/>
    </row>
    <row r="137" spans="1:26" x14ac:dyDescent="0.25">
      <c r="J137" s="118"/>
      <c r="K137" s="118"/>
      <c r="L137" s="118"/>
      <c r="M137" s="118"/>
      <c r="N137" s="118"/>
      <c r="O137" s="118"/>
      <c r="P137" s="136" t="s">
        <v>21</v>
      </c>
      <c r="Q137" s="181">
        <v>2914</v>
      </c>
      <c r="R137" s="181">
        <v>2640</v>
      </c>
      <c r="T137" s="118"/>
      <c r="U137" s="118"/>
      <c r="V137" s="118"/>
      <c r="W137" s="118"/>
      <c r="X137" s="118"/>
      <c r="Y137" s="118"/>
      <c r="Z137" s="118"/>
    </row>
    <row r="138" spans="1:26" x14ac:dyDescent="0.25">
      <c r="J138" s="118"/>
      <c r="K138" s="118"/>
      <c r="L138" s="118"/>
      <c r="M138" s="118"/>
      <c r="N138" s="118"/>
      <c r="O138" s="118"/>
      <c r="P138" s="136" t="s">
        <v>150</v>
      </c>
      <c r="Q138" s="181">
        <v>3423</v>
      </c>
      <c r="R138" s="181">
        <v>2942</v>
      </c>
      <c r="T138" s="118"/>
      <c r="U138" s="118"/>
      <c r="V138" s="118"/>
      <c r="W138" s="118"/>
      <c r="X138" s="118"/>
      <c r="Y138" s="118"/>
      <c r="Z138" s="118"/>
    </row>
    <row r="139" spans="1:26" x14ac:dyDescent="0.25">
      <c r="J139" s="118"/>
      <c r="K139" s="118"/>
      <c r="L139" s="118"/>
      <c r="M139" s="118"/>
      <c r="N139" s="118"/>
      <c r="O139" s="118"/>
      <c r="P139" s="136" t="s">
        <v>167</v>
      </c>
      <c r="Q139" s="181">
        <v>3304</v>
      </c>
      <c r="R139" s="181">
        <v>3257</v>
      </c>
      <c r="T139" s="118"/>
      <c r="U139" s="118"/>
      <c r="V139" s="118"/>
      <c r="W139" s="118"/>
      <c r="X139" s="118"/>
      <c r="Y139" s="118"/>
      <c r="Z139" s="118"/>
    </row>
    <row r="140" spans="1:26" x14ac:dyDescent="0.25">
      <c r="J140" s="118"/>
      <c r="K140" s="118"/>
      <c r="L140" s="118"/>
      <c r="M140" s="118"/>
      <c r="N140" s="118"/>
      <c r="O140" s="118"/>
      <c r="P140" s="136" t="s">
        <v>168</v>
      </c>
      <c r="Q140" s="181">
        <v>3796</v>
      </c>
      <c r="R140" s="181">
        <v>3630</v>
      </c>
      <c r="T140" s="118"/>
      <c r="U140" s="118"/>
      <c r="V140" s="118"/>
      <c r="W140" s="118"/>
      <c r="X140" s="118"/>
      <c r="Y140" s="118"/>
      <c r="Z140" s="118"/>
    </row>
    <row r="141" spans="1:26" x14ac:dyDescent="0.25">
      <c r="J141" s="118"/>
      <c r="K141" s="118"/>
      <c r="L141" s="118"/>
      <c r="M141" s="118"/>
      <c r="N141" s="118"/>
      <c r="O141" s="118"/>
      <c r="P141" s="136" t="s">
        <v>169</v>
      </c>
      <c r="Q141" s="181">
        <v>4262</v>
      </c>
      <c r="R141" s="181">
        <v>4236</v>
      </c>
      <c r="T141" s="118"/>
      <c r="U141" s="118"/>
      <c r="V141" s="118"/>
      <c r="W141" s="118"/>
      <c r="X141" s="118"/>
      <c r="Y141" s="118"/>
      <c r="Z141" s="118"/>
    </row>
    <row r="142" spans="1:26" x14ac:dyDescent="0.25">
      <c r="J142" s="118"/>
      <c r="K142" s="118"/>
      <c r="L142" s="118"/>
      <c r="M142" s="118"/>
      <c r="N142" s="118"/>
      <c r="O142" s="118"/>
      <c r="P142" s="136" t="s">
        <v>170</v>
      </c>
      <c r="Q142" s="181">
        <v>3229</v>
      </c>
      <c r="R142" s="181">
        <v>3014</v>
      </c>
      <c r="T142" s="118"/>
      <c r="U142" s="118"/>
      <c r="V142" s="118"/>
      <c r="W142" s="118"/>
      <c r="X142" s="118"/>
      <c r="Y142" s="118"/>
      <c r="Z142" s="118"/>
    </row>
    <row r="143" spans="1:26" x14ac:dyDescent="0.25">
      <c r="J143" s="118"/>
      <c r="K143" s="118"/>
      <c r="L143" s="118"/>
      <c r="M143" s="118"/>
      <c r="N143" s="118"/>
      <c r="O143" s="118"/>
      <c r="P143" s="136" t="s">
        <v>396</v>
      </c>
      <c r="Q143" s="655">
        <v>3163</v>
      </c>
      <c r="R143" s="655">
        <v>3332</v>
      </c>
      <c r="T143" s="118"/>
      <c r="U143" s="118"/>
      <c r="V143" s="118"/>
      <c r="W143" s="118"/>
      <c r="X143" s="118"/>
      <c r="Y143" s="118"/>
      <c r="Z143" s="118"/>
    </row>
    <row r="144" spans="1:26" x14ac:dyDescent="0.25">
      <c r="J144" s="118"/>
      <c r="K144" s="118"/>
      <c r="L144" s="118"/>
      <c r="M144" s="118"/>
      <c r="N144" s="118"/>
      <c r="O144" s="118"/>
      <c r="P144" s="136" t="s">
        <v>613</v>
      </c>
      <c r="Q144" s="655">
        <v>3193</v>
      </c>
      <c r="R144" s="655">
        <v>3077</v>
      </c>
      <c r="T144" s="118"/>
      <c r="U144" s="118"/>
      <c r="V144" s="118"/>
    </row>
    <row r="145" spans="10:22" x14ac:dyDescent="0.25">
      <c r="J145" s="118"/>
      <c r="K145" s="118"/>
      <c r="L145" s="118"/>
      <c r="M145" s="118"/>
      <c r="N145" s="118"/>
      <c r="O145" s="118"/>
      <c r="Q145" s="655"/>
      <c r="R145" s="655"/>
      <c r="T145" s="118"/>
      <c r="U145" s="118"/>
      <c r="V145" s="118"/>
    </row>
    <row r="146" spans="10:22" x14ac:dyDescent="0.25">
      <c r="J146" s="118"/>
      <c r="K146" s="118"/>
      <c r="L146" s="118"/>
      <c r="M146" s="118"/>
      <c r="N146" s="118"/>
      <c r="O146" s="118"/>
      <c r="Q146" s="655"/>
      <c r="R146" s="655"/>
      <c r="T146" s="118"/>
      <c r="U146" s="118"/>
      <c r="V146" s="118"/>
    </row>
    <row r="147" spans="10:22" x14ac:dyDescent="0.25">
      <c r="M147" s="118"/>
      <c r="N147" s="118"/>
      <c r="O147" s="118"/>
      <c r="T147" s="118"/>
      <c r="U147" s="118"/>
      <c r="V147" s="118"/>
    </row>
    <row r="148" spans="10:22" x14ac:dyDescent="0.25">
      <c r="M148" s="118"/>
      <c r="N148" s="118"/>
      <c r="O148" s="118"/>
      <c r="T148" s="118"/>
      <c r="U148" s="118"/>
      <c r="V148" s="118"/>
    </row>
    <row r="149" spans="10:22" x14ac:dyDescent="0.25">
      <c r="M149" s="118"/>
      <c r="N149" s="118"/>
      <c r="O149" s="118"/>
      <c r="T149" s="118"/>
      <c r="U149" s="118"/>
      <c r="V149" s="118"/>
    </row>
    <row r="150" spans="10:22" x14ac:dyDescent="0.25">
      <c r="M150" s="118"/>
      <c r="N150" s="118"/>
      <c r="O150" s="118"/>
      <c r="T150" s="118"/>
      <c r="U150" s="118"/>
      <c r="V150" s="118"/>
    </row>
    <row r="151" spans="10:22" x14ac:dyDescent="0.25">
      <c r="M151" s="118"/>
      <c r="N151" s="118"/>
      <c r="O151" s="118"/>
      <c r="T151" s="118"/>
      <c r="U151" s="118"/>
      <c r="V151" s="118"/>
    </row>
    <row r="152" spans="10:22" x14ac:dyDescent="0.25">
      <c r="M152" s="118"/>
      <c r="N152" s="118"/>
      <c r="O152" s="118"/>
      <c r="T152" s="118"/>
      <c r="U152" s="118"/>
      <c r="V152" s="118"/>
    </row>
    <row r="153" spans="10:22" x14ac:dyDescent="0.25">
      <c r="M153" s="118"/>
      <c r="N153" s="118"/>
      <c r="O153" s="118"/>
      <c r="T153" s="118"/>
      <c r="U153" s="118"/>
      <c r="V153" s="118"/>
    </row>
    <row r="154" spans="10:22" x14ac:dyDescent="0.25">
      <c r="M154" s="118"/>
      <c r="N154" s="118"/>
      <c r="O154" s="118"/>
      <c r="T154" s="118"/>
      <c r="U154" s="118"/>
      <c r="V154" s="118"/>
    </row>
    <row r="155" spans="10:22" x14ac:dyDescent="0.25">
      <c r="M155" s="118"/>
      <c r="N155" s="118"/>
      <c r="O155" s="118"/>
      <c r="T155" s="118"/>
      <c r="U155" s="118"/>
      <c r="V155" s="118"/>
    </row>
    <row r="156" spans="10:22" x14ac:dyDescent="0.25">
      <c r="M156" s="118"/>
      <c r="N156" s="118"/>
      <c r="O156" s="118"/>
      <c r="T156" s="118"/>
      <c r="U156" s="118"/>
      <c r="V156" s="118"/>
    </row>
    <row r="157" spans="10:22" x14ac:dyDescent="0.25">
      <c r="M157" s="118"/>
      <c r="N157" s="118"/>
      <c r="O157" s="118"/>
      <c r="T157" s="118"/>
      <c r="U157" s="118"/>
      <c r="V157" s="118"/>
    </row>
    <row r="158" spans="10:22" x14ac:dyDescent="0.25">
      <c r="M158" s="118"/>
      <c r="N158" s="118"/>
      <c r="O158" s="118"/>
      <c r="T158" s="118"/>
      <c r="U158" s="118"/>
      <c r="V158" s="118"/>
    </row>
    <row r="159" spans="10:22" x14ac:dyDescent="0.25">
      <c r="M159" s="118"/>
      <c r="N159" s="118"/>
      <c r="O159" s="118"/>
      <c r="T159" s="118"/>
      <c r="U159" s="118"/>
      <c r="V159" s="118"/>
    </row>
    <row r="160" spans="10:22" x14ac:dyDescent="0.25">
      <c r="M160" s="118"/>
      <c r="N160" s="118"/>
      <c r="O160" s="118"/>
      <c r="T160" s="118"/>
      <c r="U160" s="118"/>
      <c r="V160" s="118"/>
    </row>
    <row r="161" spans="13:22" x14ac:dyDescent="0.25">
      <c r="M161" s="118"/>
      <c r="N161" s="118"/>
      <c r="O161" s="118"/>
      <c r="T161" s="118"/>
      <c r="U161" s="118"/>
      <c r="V161" s="118"/>
    </row>
    <row r="162" spans="13:22" x14ac:dyDescent="0.25">
      <c r="M162" s="118"/>
      <c r="N162" s="118"/>
      <c r="O162" s="118"/>
      <c r="T162" s="118"/>
      <c r="U162" s="118"/>
      <c r="V162" s="118"/>
    </row>
    <row r="163" spans="13:22" x14ac:dyDescent="0.25">
      <c r="M163" s="118"/>
      <c r="N163" s="118"/>
      <c r="O163" s="118"/>
      <c r="T163" s="118"/>
      <c r="U163" s="118"/>
      <c r="V163" s="118"/>
    </row>
    <row r="164" spans="13:22" x14ac:dyDescent="0.25">
      <c r="M164" s="118"/>
      <c r="N164" s="118"/>
      <c r="O164" s="118"/>
      <c r="T164" s="118"/>
      <c r="U164" s="118"/>
      <c r="V164" s="118"/>
    </row>
    <row r="165" spans="13:22" x14ac:dyDescent="0.25">
      <c r="M165" s="118"/>
      <c r="N165" s="118"/>
      <c r="O165" s="118"/>
      <c r="T165" s="118"/>
      <c r="U165" s="118"/>
      <c r="V165" s="118"/>
    </row>
    <row r="166" spans="13:22" x14ac:dyDescent="0.25">
      <c r="M166" s="118"/>
      <c r="N166" s="118"/>
      <c r="O166" s="118"/>
      <c r="T166" s="118"/>
      <c r="U166" s="118"/>
      <c r="V166" s="118"/>
    </row>
    <row r="167" spans="13:22" x14ac:dyDescent="0.25">
      <c r="M167" s="118"/>
      <c r="N167" s="118"/>
      <c r="O167" s="118"/>
      <c r="T167" s="118"/>
      <c r="U167" s="118"/>
      <c r="V167" s="118"/>
    </row>
    <row r="168" spans="13:22" x14ac:dyDescent="0.25">
      <c r="M168" s="118"/>
      <c r="N168" s="118"/>
      <c r="O168" s="118"/>
      <c r="T168" s="118"/>
      <c r="U168" s="118"/>
      <c r="V168" s="118"/>
    </row>
    <row r="169" spans="13:22" x14ac:dyDescent="0.25">
      <c r="M169" s="118"/>
      <c r="N169" s="118"/>
      <c r="O169" s="118"/>
      <c r="T169" s="118"/>
      <c r="U169" s="118"/>
      <c r="V169" s="118"/>
    </row>
  </sheetData>
  <dataConsolidate/>
  <hyperlinks>
    <hyperlink ref="A1" location="Contents!A1" tooltip="Contents Page" display="Return to Contents Page" xr:uid="{00000000-0004-0000-1400-000000000000}"/>
    <hyperlink ref="G2" location="'6.1'!A87" display="(Go to quarterly chart)" xr:uid="{00000000-0004-0000-1400-000001000000}"/>
    <hyperlink ref="G3" location="'6.1'!A122" display="(Go to annual chart)" xr:uid="{00000000-0004-0000-1400-000002000000}"/>
  </hyperlinks>
  <pageMargins left="0.74803149606299213" right="0.74803149606299213" top="0.55118110236220474" bottom="0.98425196850393704" header="0.51181102362204722" footer="0.51181102362204722"/>
  <pageSetup paperSize="9" scale="69" orientation="portrait" r:id="rId1"/>
  <headerFooter alignWithMargins="0"/>
  <rowBreaks count="1" manualBreakCount="1">
    <brk id="86" max="9"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T129"/>
  <sheetViews>
    <sheetView showGridLines="0" zoomScaleNormal="100" workbookViewId="0"/>
  </sheetViews>
  <sheetFormatPr defaultColWidth="9.109375" defaultRowHeight="13.2" x14ac:dyDescent="0.25"/>
  <cols>
    <col min="1" max="1" width="46.5546875" customWidth="1"/>
    <col min="2" max="2" width="7.44140625" style="205" customWidth="1"/>
    <col min="3" max="14" width="7.44140625" style="83" customWidth="1"/>
    <col min="15" max="15" width="0.5546875" style="203" customWidth="1"/>
  </cols>
  <sheetData>
    <row r="1" spans="1:46" ht="25.2" customHeight="1" x14ac:dyDescent="0.4">
      <c r="A1" s="55" t="s">
        <v>77</v>
      </c>
      <c r="D1" s="739"/>
      <c r="P1" s="108"/>
    </row>
    <row r="2" spans="1:46" ht="16.2" x14ac:dyDescent="0.25">
      <c r="A2" s="359" t="s">
        <v>726</v>
      </c>
      <c r="P2" s="108"/>
    </row>
    <row r="3" spans="1:46" ht="16.350000000000001" customHeight="1" x14ac:dyDescent="0.25">
      <c r="A3" s="359" t="s">
        <v>725</v>
      </c>
    </row>
    <row r="4" spans="1:46" s="84" customFormat="1" ht="101.4" customHeight="1" x14ac:dyDescent="0.25">
      <c r="A4" s="111"/>
      <c r="B4" s="111" t="s">
        <v>25</v>
      </c>
      <c r="C4" s="111" t="s">
        <v>26</v>
      </c>
      <c r="D4" s="111" t="s">
        <v>27</v>
      </c>
      <c r="E4" s="111" t="s">
        <v>172</v>
      </c>
      <c r="F4" s="111" t="s">
        <v>28</v>
      </c>
      <c r="G4" s="111" t="s">
        <v>29</v>
      </c>
      <c r="H4" s="111" t="s">
        <v>30</v>
      </c>
      <c r="I4" s="111" t="s">
        <v>31</v>
      </c>
      <c r="J4" s="111" t="s">
        <v>32</v>
      </c>
      <c r="K4" s="111" t="s">
        <v>33</v>
      </c>
      <c r="L4" s="111" t="s">
        <v>34</v>
      </c>
      <c r="M4" s="111" t="s">
        <v>35</v>
      </c>
      <c r="N4" s="111" t="s">
        <v>94</v>
      </c>
      <c r="O4" s="86"/>
    </row>
    <row r="5" spans="1:46" ht="21" customHeight="1" x14ac:dyDescent="0.25">
      <c r="A5" s="288" t="s">
        <v>614</v>
      </c>
      <c r="B5" s="277">
        <v>78</v>
      </c>
      <c r="C5" s="277">
        <v>81</v>
      </c>
      <c r="D5" s="277">
        <v>97</v>
      </c>
      <c r="E5" s="277">
        <v>113</v>
      </c>
      <c r="F5" s="277">
        <v>91</v>
      </c>
      <c r="G5" s="277">
        <v>135</v>
      </c>
      <c r="H5" s="277">
        <v>77</v>
      </c>
      <c r="I5" s="277">
        <v>64</v>
      </c>
      <c r="J5" s="277">
        <v>42</v>
      </c>
      <c r="K5" s="277">
        <v>27</v>
      </c>
      <c r="L5" s="277">
        <v>105</v>
      </c>
      <c r="M5" s="277">
        <v>0</v>
      </c>
      <c r="N5" s="269">
        <v>910</v>
      </c>
      <c r="O5" s="269"/>
      <c r="P5" s="174"/>
    </row>
    <row r="6" spans="1:46" ht="21" customHeight="1" x14ac:dyDescent="0.25">
      <c r="A6" s="191" t="s">
        <v>615</v>
      </c>
      <c r="B6" s="281">
        <v>96</v>
      </c>
      <c r="C6" s="281">
        <v>96</v>
      </c>
      <c r="D6" s="281">
        <v>84</v>
      </c>
      <c r="E6" s="281">
        <v>85</v>
      </c>
      <c r="F6" s="281">
        <v>71</v>
      </c>
      <c r="G6" s="281">
        <v>77</v>
      </c>
      <c r="H6" s="281">
        <v>43</v>
      </c>
      <c r="I6" s="281">
        <v>82</v>
      </c>
      <c r="J6" s="281">
        <v>60</v>
      </c>
      <c r="K6" s="281">
        <v>36</v>
      </c>
      <c r="L6" s="281">
        <v>102</v>
      </c>
      <c r="M6" s="281">
        <v>0</v>
      </c>
      <c r="N6" s="272">
        <v>832</v>
      </c>
      <c r="O6" s="272"/>
      <c r="P6" s="174"/>
    </row>
    <row r="7" spans="1:46" ht="21" customHeight="1" x14ac:dyDescent="0.25">
      <c r="A7" s="288" t="s">
        <v>639</v>
      </c>
      <c r="B7" s="277">
        <v>82</v>
      </c>
      <c r="C7" s="277">
        <v>79</v>
      </c>
      <c r="D7" s="277">
        <v>79</v>
      </c>
      <c r="E7" s="277">
        <v>123</v>
      </c>
      <c r="F7" s="277">
        <v>44</v>
      </c>
      <c r="G7" s="277">
        <v>32</v>
      </c>
      <c r="H7" s="277">
        <v>31</v>
      </c>
      <c r="I7" s="277">
        <v>56</v>
      </c>
      <c r="J7" s="277">
        <v>33</v>
      </c>
      <c r="K7" s="277">
        <v>27</v>
      </c>
      <c r="L7" s="277">
        <v>52</v>
      </c>
      <c r="M7" s="277">
        <v>0</v>
      </c>
      <c r="N7" s="269">
        <v>638</v>
      </c>
      <c r="O7" s="269"/>
      <c r="P7" s="174"/>
    </row>
    <row r="8" spans="1:46" ht="21" customHeight="1" x14ac:dyDescent="0.25">
      <c r="A8" s="191" t="s">
        <v>640</v>
      </c>
      <c r="B8" s="281">
        <v>76</v>
      </c>
      <c r="C8" s="281">
        <v>110</v>
      </c>
      <c r="D8" s="281">
        <v>72</v>
      </c>
      <c r="E8" s="281">
        <v>170</v>
      </c>
      <c r="F8" s="281">
        <v>63</v>
      </c>
      <c r="G8" s="281">
        <v>32</v>
      </c>
      <c r="H8" s="281">
        <v>29</v>
      </c>
      <c r="I8" s="281">
        <v>72</v>
      </c>
      <c r="J8" s="281">
        <v>45</v>
      </c>
      <c r="K8" s="281">
        <v>81</v>
      </c>
      <c r="L8" s="281">
        <v>63</v>
      </c>
      <c r="M8" s="281">
        <v>0</v>
      </c>
      <c r="N8" s="272">
        <v>813</v>
      </c>
      <c r="O8" s="272"/>
      <c r="P8" s="174"/>
    </row>
    <row r="9" spans="1:46" ht="21" customHeight="1" x14ac:dyDescent="0.25">
      <c r="A9" s="288" t="s">
        <v>613</v>
      </c>
      <c r="B9" s="277">
        <v>332</v>
      </c>
      <c r="C9" s="277">
        <v>366</v>
      </c>
      <c r="D9" s="277">
        <v>332</v>
      </c>
      <c r="E9" s="277">
        <v>491</v>
      </c>
      <c r="F9" s="277">
        <v>269</v>
      </c>
      <c r="G9" s="277">
        <v>276</v>
      </c>
      <c r="H9" s="277">
        <v>180</v>
      </c>
      <c r="I9" s="277">
        <v>274</v>
      </c>
      <c r="J9" s="277">
        <v>180</v>
      </c>
      <c r="K9" s="277">
        <v>171</v>
      </c>
      <c r="L9" s="277">
        <v>322</v>
      </c>
      <c r="M9" s="277">
        <v>0</v>
      </c>
      <c r="N9" s="269">
        <v>3193</v>
      </c>
      <c r="O9" s="269"/>
      <c r="P9" s="174"/>
      <c r="AH9" s="173"/>
      <c r="AI9" s="173"/>
      <c r="AJ9" s="173"/>
      <c r="AK9" s="173"/>
      <c r="AL9" s="173"/>
      <c r="AM9" s="173"/>
      <c r="AN9" s="173"/>
      <c r="AO9" s="173"/>
      <c r="AP9" s="173"/>
      <c r="AQ9" s="173"/>
      <c r="AR9" s="173"/>
      <c r="AS9" s="173"/>
      <c r="AT9" s="173"/>
    </row>
    <row r="10" spans="1:46" ht="21" customHeight="1" x14ac:dyDescent="0.25">
      <c r="A10" s="276" t="s">
        <v>396</v>
      </c>
      <c r="B10" s="281">
        <v>303</v>
      </c>
      <c r="C10" s="281">
        <v>373</v>
      </c>
      <c r="D10" s="281">
        <v>364</v>
      </c>
      <c r="E10" s="281">
        <v>408</v>
      </c>
      <c r="F10" s="281">
        <v>294</v>
      </c>
      <c r="G10" s="281">
        <v>172</v>
      </c>
      <c r="H10" s="281">
        <v>146</v>
      </c>
      <c r="I10" s="281">
        <v>315</v>
      </c>
      <c r="J10" s="281">
        <v>216</v>
      </c>
      <c r="K10" s="281">
        <v>164</v>
      </c>
      <c r="L10" s="281">
        <v>408</v>
      </c>
      <c r="M10" s="281">
        <v>0</v>
      </c>
      <c r="N10" s="272">
        <v>3163</v>
      </c>
      <c r="O10" s="292"/>
      <c r="P10" s="174"/>
      <c r="AH10" s="173"/>
      <c r="AI10" s="173"/>
      <c r="AJ10" s="173"/>
      <c r="AK10" s="173"/>
      <c r="AL10" s="173"/>
      <c r="AM10" s="173"/>
      <c r="AN10" s="173"/>
      <c r="AO10" s="173"/>
      <c r="AP10" s="173"/>
      <c r="AQ10" s="173"/>
      <c r="AR10" s="173"/>
      <c r="AS10" s="173"/>
      <c r="AT10" s="173"/>
    </row>
    <row r="11" spans="1:46" ht="21" customHeight="1" x14ac:dyDescent="0.25">
      <c r="A11" s="288" t="s">
        <v>637</v>
      </c>
      <c r="B11" s="289">
        <v>29</v>
      </c>
      <c r="C11" s="289">
        <v>-7</v>
      </c>
      <c r="D11" s="289">
        <v>-32</v>
      </c>
      <c r="E11" s="289">
        <v>83</v>
      </c>
      <c r="F11" s="289">
        <v>-25</v>
      </c>
      <c r="G11" s="289">
        <v>104</v>
      </c>
      <c r="H11" s="289">
        <v>34</v>
      </c>
      <c r="I11" s="289">
        <v>-41</v>
      </c>
      <c r="J11" s="289">
        <v>-36</v>
      </c>
      <c r="K11" s="289">
        <v>7</v>
      </c>
      <c r="L11" s="289">
        <v>-86</v>
      </c>
      <c r="M11" s="289">
        <v>0</v>
      </c>
      <c r="N11" s="298">
        <v>30</v>
      </c>
      <c r="O11" s="298"/>
      <c r="AH11" s="173"/>
      <c r="AI11" s="173"/>
      <c r="AJ11" s="173"/>
      <c r="AK11" s="173"/>
      <c r="AL11" s="173"/>
      <c r="AM11" s="173"/>
      <c r="AN11" s="173"/>
      <c r="AO11" s="173"/>
      <c r="AP11" s="173"/>
      <c r="AQ11" s="173"/>
      <c r="AR11" s="173"/>
      <c r="AS11" s="173"/>
      <c r="AT11" s="173"/>
    </row>
    <row r="12" spans="1:46" x14ac:dyDescent="0.25">
      <c r="A12" s="79" t="s">
        <v>76</v>
      </c>
      <c r="B12" s="508"/>
      <c r="C12" s="509"/>
      <c r="D12" s="509"/>
      <c r="E12" s="509"/>
      <c r="F12" s="509"/>
      <c r="G12" s="509"/>
      <c r="H12" s="509"/>
      <c r="I12" s="509"/>
      <c r="J12" s="509"/>
      <c r="K12" s="509"/>
      <c r="L12" s="509"/>
      <c r="M12" s="509"/>
      <c r="N12" s="215"/>
      <c r="O12" s="334"/>
      <c r="AH12" s="173"/>
      <c r="AI12" s="173"/>
      <c r="AJ12" s="173"/>
      <c r="AK12" s="173"/>
      <c r="AL12" s="173"/>
      <c r="AM12" s="173"/>
      <c r="AN12" s="173"/>
      <c r="AO12" s="173"/>
      <c r="AP12" s="173"/>
      <c r="AQ12" s="173"/>
      <c r="AR12" s="173"/>
      <c r="AS12" s="173"/>
      <c r="AT12" s="173"/>
    </row>
    <row r="13" spans="1:46" ht="16.350000000000001" customHeight="1" x14ac:dyDescent="0.25">
      <c r="A13" s="359" t="s">
        <v>727</v>
      </c>
      <c r="AH13" s="173"/>
      <c r="AI13" s="173"/>
      <c r="AJ13" s="173"/>
      <c r="AK13" s="173"/>
      <c r="AL13" s="173"/>
      <c r="AM13" s="173"/>
      <c r="AN13" s="173"/>
      <c r="AO13" s="173"/>
      <c r="AP13" s="173"/>
      <c r="AQ13" s="173"/>
      <c r="AR13" s="173"/>
      <c r="AS13" s="173"/>
      <c r="AT13" s="173"/>
    </row>
    <row r="14" spans="1:46" ht="101.4" customHeight="1" x14ac:dyDescent="0.25">
      <c r="A14" s="111"/>
      <c r="B14" s="111" t="s">
        <v>25</v>
      </c>
      <c r="C14" s="111" t="s">
        <v>26</v>
      </c>
      <c r="D14" s="111" t="s">
        <v>27</v>
      </c>
      <c r="E14" s="111" t="s">
        <v>172</v>
      </c>
      <c r="F14" s="111" t="s">
        <v>28</v>
      </c>
      <c r="G14" s="111" t="s">
        <v>29</v>
      </c>
      <c r="H14" s="111" t="s">
        <v>30</v>
      </c>
      <c r="I14" s="111" t="s">
        <v>31</v>
      </c>
      <c r="J14" s="111" t="s">
        <v>32</v>
      </c>
      <c r="K14" s="111" t="s">
        <v>33</v>
      </c>
      <c r="L14" s="111" t="s">
        <v>34</v>
      </c>
      <c r="M14" s="111" t="s">
        <v>35</v>
      </c>
      <c r="N14" s="111" t="s">
        <v>94</v>
      </c>
      <c r="O14" s="86"/>
      <c r="AH14" s="173"/>
      <c r="AI14" s="173"/>
      <c r="AJ14" s="173"/>
      <c r="AK14" s="173"/>
      <c r="AL14" s="173"/>
      <c r="AM14" s="173"/>
      <c r="AN14" s="173"/>
      <c r="AO14" s="173"/>
      <c r="AP14" s="173"/>
      <c r="AQ14" s="173"/>
      <c r="AR14" s="173"/>
      <c r="AS14" s="173"/>
      <c r="AT14" s="173"/>
    </row>
    <row r="15" spans="1:46" ht="21" customHeight="1" x14ac:dyDescent="0.25">
      <c r="A15" s="288" t="s">
        <v>614</v>
      </c>
      <c r="B15" s="277">
        <v>111</v>
      </c>
      <c r="C15" s="277">
        <v>76</v>
      </c>
      <c r="D15" s="277">
        <v>99</v>
      </c>
      <c r="E15" s="277">
        <v>74</v>
      </c>
      <c r="F15" s="277">
        <v>51</v>
      </c>
      <c r="G15" s="277">
        <v>37</v>
      </c>
      <c r="H15" s="277">
        <v>75</v>
      </c>
      <c r="I15" s="277">
        <v>85</v>
      </c>
      <c r="J15" s="277">
        <v>59</v>
      </c>
      <c r="K15" s="277">
        <v>38</v>
      </c>
      <c r="L15" s="277">
        <v>113</v>
      </c>
      <c r="M15" s="277">
        <v>0</v>
      </c>
      <c r="N15" s="269">
        <v>818</v>
      </c>
      <c r="O15" s="269"/>
      <c r="P15" s="174"/>
      <c r="AH15" s="173"/>
      <c r="AI15" s="173"/>
      <c r="AJ15" s="173"/>
      <c r="AK15" s="173"/>
      <c r="AL15" s="173"/>
      <c r="AM15" s="173"/>
      <c r="AN15" s="173"/>
      <c r="AO15" s="173"/>
      <c r="AP15" s="173"/>
      <c r="AQ15" s="173"/>
      <c r="AR15" s="173"/>
      <c r="AS15" s="173"/>
      <c r="AT15" s="173"/>
    </row>
    <row r="16" spans="1:46" ht="21" customHeight="1" x14ac:dyDescent="0.25">
      <c r="A16" s="191" t="s">
        <v>615</v>
      </c>
      <c r="B16" s="281">
        <v>101</v>
      </c>
      <c r="C16" s="281">
        <v>106</v>
      </c>
      <c r="D16" s="281">
        <v>123</v>
      </c>
      <c r="E16" s="281">
        <v>91</v>
      </c>
      <c r="F16" s="281">
        <v>69</v>
      </c>
      <c r="G16" s="281">
        <v>43</v>
      </c>
      <c r="H16" s="281">
        <v>51</v>
      </c>
      <c r="I16" s="281">
        <v>57</v>
      </c>
      <c r="J16" s="281">
        <v>40</v>
      </c>
      <c r="K16" s="281">
        <v>35</v>
      </c>
      <c r="L16" s="281">
        <v>77</v>
      </c>
      <c r="M16" s="281">
        <v>0</v>
      </c>
      <c r="N16" s="272">
        <v>793</v>
      </c>
      <c r="O16" s="272"/>
      <c r="P16" s="174"/>
      <c r="AH16" s="173"/>
      <c r="AI16" s="173"/>
      <c r="AJ16" s="173"/>
      <c r="AK16" s="173"/>
      <c r="AL16" s="173"/>
      <c r="AM16" s="173"/>
      <c r="AN16" s="173"/>
      <c r="AO16" s="173"/>
      <c r="AP16" s="173"/>
      <c r="AQ16" s="173"/>
      <c r="AR16" s="173"/>
      <c r="AS16" s="173"/>
      <c r="AT16" s="173"/>
    </row>
    <row r="17" spans="1:46" ht="21" customHeight="1" x14ac:dyDescent="0.25">
      <c r="A17" s="288" t="s">
        <v>639</v>
      </c>
      <c r="B17" s="277">
        <v>86</v>
      </c>
      <c r="C17" s="277">
        <v>89</v>
      </c>
      <c r="D17" s="277">
        <v>120</v>
      </c>
      <c r="E17" s="277">
        <v>75</v>
      </c>
      <c r="F17" s="277">
        <v>51</v>
      </c>
      <c r="G17" s="277">
        <v>132</v>
      </c>
      <c r="H17" s="277">
        <v>21</v>
      </c>
      <c r="I17" s="277">
        <v>63</v>
      </c>
      <c r="J17" s="277">
        <v>47</v>
      </c>
      <c r="K17" s="277">
        <v>24</v>
      </c>
      <c r="L17" s="277">
        <v>67</v>
      </c>
      <c r="M17" s="277">
        <v>0</v>
      </c>
      <c r="N17" s="269">
        <v>775</v>
      </c>
      <c r="O17" s="269"/>
      <c r="P17" s="174"/>
      <c r="AH17" s="173"/>
      <c r="AI17" s="173"/>
      <c r="AJ17" s="173"/>
      <c r="AK17" s="173"/>
      <c r="AL17" s="173"/>
      <c r="AM17" s="173"/>
      <c r="AN17" s="173"/>
      <c r="AO17" s="173"/>
      <c r="AP17" s="173"/>
      <c r="AQ17" s="173"/>
      <c r="AR17" s="173"/>
      <c r="AS17" s="173"/>
      <c r="AT17" s="173"/>
    </row>
    <row r="18" spans="1:46" ht="21" customHeight="1" x14ac:dyDescent="0.25">
      <c r="A18" s="191" t="s">
        <v>640</v>
      </c>
      <c r="B18" s="281">
        <v>62</v>
      </c>
      <c r="C18" s="281">
        <v>76</v>
      </c>
      <c r="D18" s="281">
        <v>90</v>
      </c>
      <c r="E18" s="281">
        <v>111</v>
      </c>
      <c r="F18" s="281">
        <v>61</v>
      </c>
      <c r="G18" s="281">
        <v>72</v>
      </c>
      <c r="H18" s="281">
        <v>33</v>
      </c>
      <c r="I18" s="281">
        <v>47</v>
      </c>
      <c r="J18" s="281">
        <v>32</v>
      </c>
      <c r="K18" s="281">
        <v>48</v>
      </c>
      <c r="L18" s="281">
        <v>59</v>
      </c>
      <c r="M18" s="281">
        <v>0</v>
      </c>
      <c r="N18" s="272">
        <v>691</v>
      </c>
      <c r="O18" s="272"/>
      <c r="P18" s="174"/>
      <c r="AH18" s="173"/>
      <c r="AI18" s="173"/>
      <c r="AJ18" s="173"/>
      <c r="AK18" s="173"/>
      <c r="AL18" s="173"/>
      <c r="AM18" s="173"/>
      <c r="AN18" s="173"/>
      <c r="AO18" s="173"/>
      <c r="AP18" s="173"/>
      <c r="AQ18" s="173"/>
      <c r="AR18" s="173"/>
      <c r="AS18" s="173"/>
      <c r="AT18" s="173"/>
    </row>
    <row r="19" spans="1:46" ht="21" customHeight="1" x14ac:dyDescent="0.25">
      <c r="A19" s="288" t="s">
        <v>613</v>
      </c>
      <c r="B19" s="277">
        <v>360</v>
      </c>
      <c r="C19" s="277">
        <v>347</v>
      </c>
      <c r="D19" s="277">
        <v>432</v>
      </c>
      <c r="E19" s="277">
        <v>351</v>
      </c>
      <c r="F19" s="277">
        <v>232</v>
      </c>
      <c r="G19" s="277">
        <v>284</v>
      </c>
      <c r="H19" s="277">
        <v>180</v>
      </c>
      <c r="I19" s="277">
        <v>252</v>
      </c>
      <c r="J19" s="277">
        <v>178</v>
      </c>
      <c r="K19" s="277">
        <v>145</v>
      </c>
      <c r="L19" s="277">
        <v>316</v>
      </c>
      <c r="M19" s="277">
        <v>0</v>
      </c>
      <c r="N19" s="269">
        <v>3077</v>
      </c>
      <c r="O19" s="269"/>
      <c r="P19" s="174"/>
      <c r="AH19" s="173"/>
      <c r="AI19" s="173"/>
      <c r="AJ19" s="173"/>
      <c r="AK19" s="173"/>
      <c r="AL19" s="173"/>
      <c r="AM19" s="173"/>
      <c r="AN19" s="173"/>
      <c r="AO19" s="173"/>
      <c r="AP19" s="173"/>
      <c r="AQ19" s="173"/>
      <c r="AR19" s="173"/>
      <c r="AS19" s="173"/>
      <c r="AT19" s="173"/>
    </row>
    <row r="20" spans="1:46" ht="21" customHeight="1" x14ac:dyDescent="0.25">
      <c r="A20" s="276" t="s">
        <v>396</v>
      </c>
      <c r="B20" s="281">
        <v>412</v>
      </c>
      <c r="C20" s="281">
        <v>420</v>
      </c>
      <c r="D20" s="281">
        <v>293</v>
      </c>
      <c r="E20" s="281">
        <v>474</v>
      </c>
      <c r="F20" s="281">
        <v>237</v>
      </c>
      <c r="G20" s="281">
        <v>157</v>
      </c>
      <c r="H20" s="281">
        <v>219</v>
      </c>
      <c r="I20" s="281">
        <v>275</v>
      </c>
      <c r="J20" s="281">
        <v>219</v>
      </c>
      <c r="K20" s="281">
        <v>114</v>
      </c>
      <c r="L20" s="281">
        <v>511</v>
      </c>
      <c r="M20" s="281">
        <v>1</v>
      </c>
      <c r="N20" s="272">
        <v>3332</v>
      </c>
      <c r="O20" s="292"/>
      <c r="P20" s="174"/>
      <c r="AH20" s="173"/>
      <c r="AI20" s="173"/>
      <c r="AJ20" s="173"/>
      <c r="AK20" s="173"/>
      <c r="AL20" s="173"/>
      <c r="AM20" s="173"/>
      <c r="AN20" s="173"/>
      <c r="AO20" s="173"/>
      <c r="AP20" s="173"/>
      <c r="AQ20" s="173"/>
      <c r="AR20" s="173"/>
      <c r="AS20" s="173"/>
      <c r="AT20" s="173"/>
    </row>
    <row r="21" spans="1:46" ht="21" customHeight="1" x14ac:dyDescent="0.25">
      <c r="A21" s="288" t="s">
        <v>637</v>
      </c>
      <c r="B21" s="289">
        <v>-52</v>
      </c>
      <c r="C21" s="289">
        <v>-73</v>
      </c>
      <c r="D21" s="289">
        <v>139</v>
      </c>
      <c r="E21" s="289">
        <v>-123</v>
      </c>
      <c r="F21" s="289">
        <v>-5</v>
      </c>
      <c r="G21" s="289">
        <v>127</v>
      </c>
      <c r="H21" s="289">
        <v>-39</v>
      </c>
      <c r="I21" s="289">
        <v>-23</v>
      </c>
      <c r="J21" s="289">
        <v>-41</v>
      </c>
      <c r="K21" s="289">
        <v>31</v>
      </c>
      <c r="L21" s="289">
        <v>-195</v>
      </c>
      <c r="M21" s="289">
        <v>-1</v>
      </c>
      <c r="N21" s="298">
        <v>-255</v>
      </c>
      <c r="O21" s="298">
        <v>0</v>
      </c>
    </row>
    <row r="22" spans="1:46" x14ac:dyDescent="0.25">
      <c r="A22" s="79" t="s">
        <v>76</v>
      </c>
      <c r="B22" s="508"/>
      <c r="C22" s="509"/>
      <c r="D22" s="509"/>
      <c r="E22" s="509"/>
      <c r="F22" s="509"/>
      <c r="G22" s="509"/>
      <c r="H22" s="509"/>
      <c r="I22" s="509"/>
      <c r="J22" s="509"/>
      <c r="K22" s="509"/>
      <c r="L22" s="509"/>
      <c r="M22" s="509"/>
      <c r="N22" s="215"/>
      <c r="O22" s="334"/>
      <c r="AH22" s="173"/>
      <c r="AI22" s="173"/>
      <c r="AJ22" s="173"/>
      <c r="AK22" s="173"/>
      <c r="AL22" s="173"/>
      <c r="AM22" s="173"/>
      <c r="AN22" s="173"/>
      <c r="AO22" s="173"/>
      <c r="AP22" s="173"/>
      <c r="AQ22" s="173"/>
      <c r="AR22" s="173"/>
      <c r="AS22" s="173"/>
      <c r="AT22" s="173"/>
    </row>
    <row r="23" spans="1:46" ht="16.350000000000001" customHeight="1" x14ac:dyDescent="0.25">
      <c r="A23" s="359" t="s">
        <v>728</v>
      </c>
      <c r="AH23" s="173"/>
      <c r="AI23" s="173"/>
      <c r="AJ23" s="173"/>
      <c r="AK23" s="173"/>
      <c r="AL23" s="173"/>
      <c r="AM23" s="173"/>
      <c r="AN23" s="173"/>
      <c r="AO23" s="173"/>
      <c r="AP23" s="173"/>
      <c r="AQ23" s="173"/>
      <c r="AR23" s="173"/>
      <c r="AS23" s="173"/>
      <c r="AT23" s="173"/>
    </row>
    <row r="24" spans="1:46" ht="101.4" customHeight="1" x14ac:dyDescent="0.25">
      <c r="A24" s="111"/>
      <c r="B24" s="111" t="s">
        <v>25</v>
      </c>
      <c r="C24" s="111" t="s">
        <v>26</v>
      </c>
      <c r="D24" s="111" t="s">
        <v>27</v>
      </c>
      <c r="E24" s="111" t="s">
        <v>172</v>
      </c>
      <c r="F24" s="111" t="s">
        <v>28</v>
      </c>
      <c r="G24" s="111" t="s">
        <v>29</v>
      </c>
      <c r="H24" s="111" t="s">
        <v>30</v>
      </c>
      <c r="I24" s="111" t="s">
        <v>31</v>
      </c>
      <c r="J24" s="111" t="s">
        <v>32</v>
      </c>
      <c r="K24" s="111" t="s">
        <v>33</v>
      </c>
      <c r="L24" s="111" t="s">
        <v>34</v>
      </c>
      <c r="M24" s="111" t="s">
        <v>35</v>
      </c>
      <c r="N24" s="111" t="s">
        <v>94</v>
      </c>
      <c r="O24" s="86"/>
      <c r="AH24" s="173"/>
      <c r="AI24" s="173"/>
      <c r="AJ24" s="173"/>
      <c r="AK24" s="173"/>
      <c r="AL24" s="173"/>
      <c r="AM24" s="173"/>
      <c r="AN24" s="173"/>
      <c r="AO24" s="173"/>
      <c r="AP24" s="173"/>
      <c r="AQ24" s="173"/>
      <c r="AR24" s="173"/>
      <c r="AS24" s="173"/>
      <c r="AT24" s="173"/>
    </row>
    <row r="25" spans="1:46" ht="21" customHeight="1" x14ac:dyDescent="0.25">
      <c r="A25" s="207" t="s">
        <v>98</v>
      </c>
      <c r="B25" s="208"/>
      <c r="C25" s="208"/>
      <c r="D25" s="208"/>
      <c r="E25" s="208"/>
      <c r="F25" s="208"/>
      <c r="G25" s="208"/>
      <c r="H25" s="208"/>
      <c r="I25" s="208"/>
      <c r="J25" s="208"/>
      <c r="K25" s="208"/>
      <c r="L25" s="208"/>
      <c r="M25" s="208"/>
      <c r="N25" s="209"/>
      <c r="O25" s="209"/>
    </row>
    <row r="26" spans="1:46" ht="21" customHeight="1" x14ac:dyDescent="0.25">
      <c r="A26" s="288" t="s">
        <v>614</v>
      </c>
      <c r="B26" s="277">
        <v>30</v>
      </c>
      <c r="C26" s="277">
        <v>16</v>
      </c>
      <c r="D26" s="277">
        <v>12</v>
      </c>
      <c r="E26" s="277">
        <v>24</v>
      </c>
      <c r="F26" s="277">
        <v>6</v>
      </c>
      <c r="G26" s="277">
        <v>13</v>
      </c>
      <c r="H26" s="277">
        <v>11</v>
      </c>
      <c r="I26" s="277">
        <v>22</v>
      </c>
      <c r="J26" s="277">
        <v>4</v>
      </c>
      <c r="K26" s="277">
        <v>8</v>
      </c>
      <c r="L26" s="277">
        <v>28</v>
      </c>
      <c r="M26" s="277">
        <v>0</v>
      </c>
      <c r="N26" s="269">
        <v>174</v>
      </c>
      <c r="O26" s="269"/>
      <c r="P26" s="174"/>
      <c r="R26" s="176"/>
      <c r="S26" s="172"/>
      <c r="T26" s="172"/>
      <c r="U26" s="172"/>
      <c r="V26" s="172"/>
      <c r="W26" s="172"/>
      <c r="X26" s="172"/>
      <c r="Y26" s="172"/>
      <c r="Z26" s="172"/>
      <c r="AA26" s="172"/>
      <c r="AB26" s="172"/>
      <c r="AC26" s="172"/>
      <c r="AD26" s="172"/>
      <c r="AE26" s="172"/>
      <c r="AF26" s="175"/>
      <c r="AG26" s="175"/>
      <c r="AH26" s="175"/>
      <c r="AI26" s="175"/>
      <c r="AJ26" s="175"/>
      <c r="AK26" s="175"/>
      <c r="AL26" s="175"/>
      <c r="AM26" s="175"/>
      <c r="AN26" s="175"/>
      <c r="AO26" s="175"/>
      <c r="AP26" s="175"/>
      <c r="AQ26" s="175"/>
      <c r="AR26" s="175"/>
    </row>
    <row r="27" spans="1:46" ht="21" customHeight="1" x14ac:dyDescent="0.25">
      <c r="A27" s="191" t="s">
        <v>615</v>
      </c>
      <c r="B27" s="281">
        <v>32</v>
      </c>
      <c r="C27" s="281">
        <v>24</v>
      </c>
      <c r="D27" s="281">
        <v>24</v>
      </c>
      <c r="E27" s="281">
        <v>20</v>
      </c>
      <c r="F27" s="281">
        <v>10</v>
      </c>
      <c r="G27" s="281">
        <v>27</v>
      </c>
      <c r="H27" s="281">
        <v>4</v>
      </c>
      <c r="I27" s="281">
        <v>11</v>
      </c>
      <c r="J27" s="281">
        <v>4</v>
      </c>
      <c r="K27" s="281">
        <v>7</v>
      </c>
      <c r="L27" s="281">
        <v>15</v>
      </c>
      <c r="M27" s="281">
        <v>0</v>
      </c>
      <c r="N27" s="272">
        <v>178</v>
      </c>
      <c r="O27" s="272"/>
      <c r="P27" s="174"/>
      <c r="R27" s="176"/>
      <c r="S27" s="172"/>
      <c r="T27" s="172"/>
      <c r="U27" s="172"/>
      <c r="V27" s="172"/>
      <c r="W27" s="172"/>
      <c r="X27" s="172"/>
      <c r="Y27" s="172"/>
      <c r="Z27" s="172"/>
      <c r="AA27" s="172"/>
      <c r="AB27" s="172"/>
      <c r="AC27" s="172"/>
      <c r="AD27" s="172"/>
      <c r="AE27" s="172"/>
      <c r="AF27" s="175"/>
      <c r="AG27" s="175"/>
      <c r="AH27" s="175"/>
      <c r="AI27" s="175"/>
      <c r="AJ27" s="175"/>
      <c r="AK27" s="175"/>
      <c r="AL27" s="175"/>
      <c r="AM27" s="175"/>
      <c r="AN27" s="175"/>
      <c r="AO27" s="175"/>
      <c r="AP27" s="175"/>
      <c r="AQ27" s="175"/>
      <c r="AR27" s="175"/>
    </row>
    <row r="28" spans="1:46" ht="21" customHeight="1" x14ac:dyDescent="0.25">
      <c r="A28" s="288" t="s">
        <v>639</v>
      </c>
      <c r="B28" s="277">
        <v>27</v>
      </c>
      <c r="C28" s="277">
        <v>38</v>
      </c>
      <c r="D28" s="277">
        <v>9</v>
      </c>
      <c r="E28" s="277">
        <v>27</v>
      </c>
      <c r="F28" s="277">
        <v>12</v>
      </c>
      <c r="G28" s="277">
        <v>69</v>
      </c>
      <c r="H28" s="277">
        <v>2</v>
      </c>
      <c r="I28" s="277">
        <v>20</v>
      </c>
      <c r="J28" s="277">
        <v>8</v>
      </c>
      <c r="K28" s="277">
        <v>7</v>
      </c>
      <c r="L28" s="277">
        <v>12</v>
      </c>
      <c r="M28" s="277">
        <v>0</v>
      </c>
      <c r="N28" s="269">
        <v>231</v>
      </c>
      <c r="O28" s="269"/>
      <c r="P28" s="174"/>
      <c r="R28" s="176"/>
      <c r="S28" s="172"/>
      <c r="T28" s="172"/>
      <c r="U28" s="172"/>
      <c r="V28" s="172"/>
      <c r="W28" s="172"/>
      <c r="X28" s="172"/>
      <c r="Y28" s="172"/>
      <c r="Z28" s="172"/>
      <c r="AA28" s="172"/>
      <c r="AB28" s="172"/>
      <c r="AC28" s="172"/>
      <c r="AD28" s="172"/>
      <c r="AE28" s="172"/>
      <c r="AF28" s="175"/>
      <c r="AG28" s="175"/>
      <c r="AH28" s="175"/>
      <c r="AI28" s="175"/>
      <c r="AJ28" s="175"/>
      <c r="AK28" s="175"/>
      <c r="AL28" s="175"/>
      <c r="AM28" s="175"/>
      <c r="AN28" s="175"/>
      <c r="AO28" s="175"/>
      <c r="AP28" s="175"/>
      <c r="AQ28" s="175"/>
      <c r="AR28" s="175"/>
    </row>
    <row r="29" spans="1:46" ht="21" customHeight="1" x14ac:dyDescent="0.25">
      <c r="A29" s="191" t="s">
        <v>640</v>
      </c>
      <c r="B29" s="281">
        <v>14</v>
      </c>
      <c r="C29" s="281">
        <v>21</v>
      </c>
      <c r="D29" s="281">
        <v>7</v>
      </c>
      <c r="E29" s="281">
        <v>59</v>
      </c>
      <c r="F29" s="281">
        <v>17</v>
      </c>
      <c r="G29" s="281">
        <v>29</v>
      </c>
      <c r="H29" s="281">
        <v>5</v>
      </c>
      <c r="I29" s="281">
        <v>15</v>
      </c>
      <c r="J29" s="281">
        <v>4</v>
      </c>
      <c r="K29" s="281">
        <v>4</v>
      </c>
      <c r="L29" s="281">
        <v>10</v>
      </c>
      <c r="M29" s="281">
        <v>0</v>
      </c>
      <c r="N29" s="272">
        <v>185</v>
      </c>
      <c r="O29" s="272"/>
      <c r="P29" s="174"/>
      <c r="R29" s="176"/>
      <c r="S29" s="172"/>
      <c r="T29" s="172"/>
      <c r="U29" s="172"/>
      <c r="V29" s="172"/>
      <c r="W29" s="172"/>
      <c r="X29" s="172"/>
      <c r="Y29" s="172"/>
      <c r="Z29" s="172"/>
      <c r="AA29" s="172"/>
      <c r="AB29" s="172"/>
      <c r="AC29" s="172"/>
      <c r="AD29" s="172"/>
      <c r="AE29" s="172"/>
      <c r="AF29" s="175"/>
      <c r="AG29" s="175"/>
      <c r="AH29" s="175"/>
      <c r="AI29" s="175"/>
      <c r="AJ29" s="175"/>
      <c r="AK29" s="175"/>
      <c r="AL29" s="175"/>
      <c r="AM29" s="175"/>
      <c r="AN29" s="175"/>
      <c r="AO29" s="175"/>
      <c r="AP29" s="175"/>
      <c r="AQ29" s="175"/>
      <c r="AR29" s="175"/>
    </row>
    <row r="30" spans="1:46" ht="21" customHeight="1" x14ac:dyDescent="0.25">
      <c r="A30" s="288" t="s">
        <v>613</v>
      </c>
      <c r="B30" s="277">
        <v>103</v>
      </c>
      <c r="C30" s="277">
        <v>99</v>
      </c>
      <c r="D30" s="277">
        <v>52</v>
      </c>
      <c r="E30" s="277">
        <v>130</v>
      </c>
      <c r="F30" s="277">
        <v>45</v>
      </c>
      <c r="G30" s="277">
        <v>138</v>
      </c>
      <c r="H30" s="277">
        <v>22</v>
      </c>
      <c r="I30" s="277">
        <v>68</v>
      </c>
      <c r="J30" s="277">
        <v>20</v>
      </c>
      <c r="K30" s="277">
        <v>26</v>
      </c>
      <c r="L30" s="277">
        <v>65</v>
      </c>
      <c r="M30" s="277">
        <v>0</v>
      </c>
      <c r="N30" s="269">
        <v>768</v>
      </c>
      <c r="O30" s="269"/>
      <c r="P30" s="174"/>
      <c r="R30" s="176"/>
      <c r="S30" s="172"/>
      <c r="T30" s="172"/>
      <c r="U30" s="172"/>
      <c r="V30" s="172"/>
      <c r="W30" s="172"/>
      <c r="X30" s="172"/>
      <c r="Y30" s="172"/>
      <c r="Z30" s="172"/>
      <c r="AA30" s="172"/>
      <c r="AB30" s="172"/>
      <c r="AC30" s="172"/>
      <c r="AD30" s="172"/>
      <c r="AE30" s="172"/>
      <c r="AF30" s="175"/>
      <c r="AG30" s="175"/>
      <c r="AH30" s="175"/>
      <c r="AI30" s="175"/>
      <c r="AJ30" s="175"/>
      <c r="AK30" s="175"/>
      <c r="AL30" s="175"/>
      <c r="AM30" s="175"/>
      <c r="AN30" s="175"/>
      <c r="AO30" s="175"/>
      <c r="AP30" s="175"/>
      <c r="AQ30" s="175"/>
      <c r="AR30" s="175"/>
    </row>
    <row r="31" spans="1:46" ht="21" customHeight="1" x14ac:dyDescent="0.25">
      <c r="A31" s="276" t="s">
        <v>396</v>
      </c>
      <c r="B31" s="281">
        <v>105</v>
      </c>
      <c r="C31" s="281">
        <v>125</v>
      </c>
      <c r="D31" s="281">
        <v>24</v>
      </c>
      <c r="E31" s="281">
        <v>163</v>
      </c>
      <c r="F31" s="281">
        <v>45</v>
      </c>
      <c r="G31" s="281">
        <v>21</v>
      </c>
      <c r="H31" s="281">
        <v>39</v>
      </c>
      <c r="I31" s="281">
        <v>65</v>
      </c>
      <c r="J31" s="281">
        <v>32</v>
      </c>
      <c r="K31" s="281">
        <v>14</v>
      </c>
      <c r="L31" s="281">
        <v>103</v>
      </c>
      <c r="M31" s="281">
        <v>0</v>
      </c>
      <c r="N31" s="272">
        <v>736</v>
      </c>
      <c r="O31" s="292"/>
      <c r="P31" s="174"/>
      <c r="R31" s="176"/>
      <c r="S31" s="172"/>
      <c r="T31" s="172"/>
      <c r="U31" s="172"/>
      <c r="V31" s="172"/>
      <c r="W31" s="172"/>
      <c r="X31" s="172"/>
      <c r="Y31" s="172"/>
      <c r="Z31" s="172"/>
      <c r="AA31" s="172"/>
      <c r="AB31" s="172"/>
      <c r="AC31" s="172"/>
      <c r="AD31" s="172"/>
      <c r="AE31" s="172"/>
      <c r="AF31" s="175"/>
      <c r="AG31" s="175"/>
      <c r="AH31" s="175"/>
      <c r="AI31" s="175"/>
      <c r="AJ31" s="175"/>
      <c r="AK31" s="175"/>
      <c r="AL31" s="175"/>
      <c r="AM31" s="175"/>
      <c r="AN31" s="175"/>
      <c r="AO31" s="175"/>
      <c r="AP31" s="175"/>
      <c r="AQ31" s="175"/>
      <c r="AR31" s="175"/>
    </row>
    <row r="32" spans="1:46" ht="21" customHeight="1" x14ac:dyDescent="0.25">
      <c r="A32" s="288" t="s">
        <v>637</v>
      </c>
      <c r="B32" s="289">
        <v>-2</v>
      </c>
      <c r="C32" s="289">
        <v>-26</v>
      </c>
      <c r="D32" s="289">
        <v>28</v>
      </c>
      <c r="E32" s="289">
        <v>-33</v>
      </c>
      <c r="F32" s="289">
        <v>0</v>
      </c>
      <c r="G32" s="289">
        <v>117</v>
      </c>
      <c r="H32" s="289">
        <v>-17</v>
      </c>
      <c r="I32" s="289">
        <v>3</v>
      </c>
      <c r="J32" s="289">
        <v>-12</v>
      </c>
      <c r="K32" s="289">
        <v>12</v>
      </c>
      <c r="L32" s="289">
        <v>-38</v>
      </c>
      <c r="M32" s="289">
        <v>0</v>
      </c>
      <c r="N32" s="298">
        <v>32</v>
      </c>
      <c r="O32" s="298">
        <v>0</v>
      </c>
      <c r="R32" s="177"/>
      <c r="S32" s="172"/>
      <c r="T32" s="172"/>
      <c r="U32" s="172"/>
      <c r="V32" s="172"/>
      <c r="W32" s="172"/>
      <c r="X32" s="172"/>
      <c r="Y32" s="172"/>
      <c r="Z32" s="172"/>
      <c r="AA32" s="172"/>
      <c r="AB32" s="172"/>
      <c r="AC32" s="172"/>
      <c r="AD32" s="172"/>
      <c r="AE32" s="172"/>
      <c r="AF32" s="175"/>
      <c r="AG32" s="175"/>
      <c r="AH32" s="175"/>
      <c r="AI32" s="175"/>
      <c r="AJ32" s="175"/>
      <c r="AK32" s="175"/>
      <c r="AL32" s="175"/>
      <c r="AM32" s="175"/>
      <c r="AN32" s="175"/>
      <c r="AO32" s="175"/>
      <c r="AP32" s="175"/>
      <c r="AQ32" s="175"/>
      <c r="AR32" s="175"/>
    </row>
    <row r="33" spans="1:44" ht="21" customHeight="1" x14ac:dyDescent="0.25">
      <c r="A33" s="207" t="s">
        <v>59</v>
      </c>
      <c r="B33" s="510"/>
      <c r="C33" s="510"/>
      <c r="D33" s="510"/>
      <c r="E33" s="510"/>
      <c r="F33" s="510"/>
      <c r="G33" s="510"/>
      <c r="H33" s="510"/>
      <c r="I33" s="510"/>
      <c r="J33" s="510"/>
      <c r="K33" s="510"/>
      <c r="L33" s="510"/>
      <c r="M33" s="510"/>
      <c r="N33" s="511"/>
      <c r="O33" s="511"/>
      <c r="P33" s="174"/>
      <c r="Q33" s="174"/>
      <c r="R33" s="177"/>
      <c r="S33" s="172"/>
      <c r="T33" s="172"/>
      <c r="U33" s="172"/>
      <c r="V33" s="172"/>
      <c r="W33" s="172"/>
      <c r="X33" s="172"/>
      <c r="Y33" s="172"/>
      <c r="Z33" s="172"/>
      <c r="AA33" s="172"/>
      <c r="AB33" s="172"/>
      <c r="AC33" s="172"/>
      <c r="AD33" s="172"/>
      <c r="AE33" s="172"/>
      <c r="AF33" s="175"/>
      <c r="AG33" s="175"/>
      <c r="AH33" s="175"/>
      <c r="AI33" s="175"/>
      <c r="AJ33" s="175"/>
      <c r="AK33" s="175"/>
      <c r="AL33" s="175"/>
      <c r="AM33" s="175"/>
      <c r="AN33" s="175"/>
      <c r="AO33" s="175"/>
      <c r="AP33" s="175"/>
      <c r="AQ33" s="175"/>
      <c r="AR33" s="175"/>
    </row>
    <row r="34" spans="1:44" ht="21" customHeight="1" x14ac:dyDescent="0.25">
      <c r="A34" s="288" t="s">
        <v>614</v>
      </c>
      <c r="B34" s="277">
        <v>21</v>
      </c>
      <c r="C34" s="277">
        <v>15</v>
      </c>
      <c r="D34" s="277">
        <v>5</v>
      </c>
      <c r="E34" s="277">
        <v>17</v>
      </c>
      <c r="F34" s="277">
        <v>11</v>
      </c>
      <c r="G34" s="277">
        <v>5</v>
      </c>
      <c r="H34" s="277">
        <v>7</v>
      </c>
      <c r="I34" s="277">
        <v>16</v>
      </c>
      <c r="J34" s="277">
        <v>12</v>
      </c>
      <c r="K34" s="277">
        <v>13</v>
      </c>
      <c r="L34" s="277">
        <v>17</v>
      </c>
      <c r="M34" s="277">
        <v>0</v>
      </c>
      <c r="N34" s="269">
        <v>139</v>
      </c>
      <c r="O34" s="269"/>
      <c r="P34" s="174"/>
      <c r="R34" s="176"/>
      <c r="S34" s="172"/>
      <c r="T34" s="172"/>
      <c r="U34" s="172"/>
      <c r="V34" s="172"/>
      <c r="W34" s="172"/>
      <c r="X34" s="172"/>
      <c r="Y34" s="172"/>
      <c r="Z34" s="172"/>
      <c r="AA34" s="172"/>
      <c r="AB34" s="172"/>
      <c r="AC34" s="172"/>
      <c r="AD34" s="172"/>
      <c r="AE34" s="172"/>
      <c r="AF34" s="175"/>
      <c r="AG34" s="175"/>
      <c r="AH34" s="175"/>
      <c r="AI34" s="175"/>
      <c r="AJ34" s="175"/>
      <c r="AK34" s="175"/>
      <c r="AL34" s="175"/>
      <c r="AM34" s="175"/>
      <c r="AN34" s="175"/>
      <c r="AO34" s="175"/>
      <c r="AP34" s="175"/>
      <c r="AQ34" s="175"/>
      <c r="AR34" s="175"/>
    </row>
    <row r="35" spans="1:44" ht="21" customHeight="1" x14ac:dyDescent="0.25">
      <c r="A35" s="191" t="s">
        <v>615</v>
      </c>
      <c r="B35" s="281">
        <v>21</v>
      </c>
      <c r="C35" s="281">
        <v>6</v>
      </c>
      <c r="D35" s="281">
        <v>16</v>
      </c>
      <c r="E35" s="281">
        <v>19</v>
      </c>
      <c r="F35" s="281">
        <v>7</v>
      </c>
      <c r="G35" s="281">
        <v>4</v>
      </c>
      <c r="H35" s="281">
        <v>12</v>
      </c>
      <c r="I35" s="281">
        <v>10</v>
      </c>
      <c r="J35" s="281">
        <v>6</v>
      </c>
      <c r="K35" s="281">
        <v>10</v>
      </c>
      <c r="L35" s="281">
        <v>12</v>
      </c>
      <c r="M35" s="281">
        <v>0</v>
      </c>
      <c r="N35" s="272">
        <v>123</v>
      </c>
      <c r="O35" s="272"/>
      <c r="P35" s="174"/>
      <c r="R35" s="176"/>
      <c r="S35" s="172"/>
      <c r="T35" s="172"/>
      <c r="U35" s="172"/>
      <c r="V35" s="172"/>
      <c r="W35" s="172"/>
      <c r="X35" s="172"/>
      <c r="Y35" s="172"/>
      <c r="Z35" s="172"/>
      <c r="AA35" s="172"/>
      <c r="AB35" s="172"/>
      <c r="AC35" s="172"/>
      <c r="AD35" s="172"/>
      <c r="AE35" s="172"/>
      <c r="AF35" s="175"/>
      <c r="AG35" s="175"/>
      <c r="AH35" s="175"/>
      <c r="AI35" s="175"/>
      <c r="AJ35" s="175"/>
      <c r="AK35" s="175"/>
      <c r="AL35" s="175"/>
      <c r="AM35" s="175"/>
      <c r="AN35" s="175"/>
      <c r="AO35" s="175"/>
      <c r="AP35" s="175"/>
      <c r="AQ35" s="175"/>
      <c r="AR35" s="175"/>
    </row>
    <row r="36" spans="1:44" ht="21" customHeight="1" x14ac:dyDescent="0.25">
      <c r="A36" s="288" t="s">
        <v>639</v>
      </c>
      <c r="B36" s="277">
        <v>13</v>
      </c>
      <c r="C36" s="277">
        <v>10</v>
      </c>
      <c r="D36" s="277">
        <v>11</v>
      </c>
      <c r="E36" s="277">
        <v>13</v>
      </c>
      <c r="F36" s="277">
        <v>12</v>
      </c>
      <c r="G36" s="277">
        <v>10</v>
      </c>
      <c r="H36" s="277">
        <v>2</v>
      </c>
      <c r="I36" s="277">
        <v>11</v>
      </c>
      <c r="J36" s="277">
        <v>10</v>
      </c>
      <c r="K36" s="277">
        <v>5</v>
      </c>
      <c r="L36" s="277">
        <v>13</v>
      </c>
      <c r="M36" s="277">
        <v>0</v>
      </c>
      <c r="N36" s="269">
        <v>110</v>
      </c>
      <c r="O36" s="269"/>
      <c r="P36" s="174"/>
      <c r="R36" s="176"/>
      <c r="S36" s="172"/>
      <c r="T36" s="172"/>
      <c r="U36" s="172"/>
      <c r="V36" s="172"/>
      <c r="W36" s="172"/>
      <c r="X36" s="172"/>
      <c r="Y36" s="172"/>
      <c r="Z36" s="172"/>
      <c r="AA36" s="172"/>
      <c r="AB36" s="172"/>
      <c r="AC36" s="172"/>
      <c r="AD36" s="172"/>
      <c r="AE36" s="172"/>
      <c r="AF36" s="175"/>
      <c r="AG36" s="175"/>
      <c r="AH36" s="175"/>
      <c r="AI36" s="175"/>
      <c r="AJ36" s="175"/>
      <c r="AK36" s="175"/>
      <c r="AL36" s="175"/>
      <c r="AM36" s="175"/>
      <c r="AN36" s="175"/>
      <c r="AO36" s="175"/>
      <c r="AP36" s="175"/>
      <c r="AQ36" s="175"/>
      <c r="AR36" s="175"/>
    </row>
    <row r="37" spans="1:44" ht="21" customHeight="1" x14ac:dyDescent="0.25">
      <c r="A37" s="191" t="s">
        <v>640</v>
      </c>
      <c r="B37" s="281">
        <v>16</v>
      </c>
      <c r="C37" s="281">
        <v>6</v>
      </c>
      <c r="D37" s="281">
        <v>9</v>
      </c>
      <c r="E37" s="281">
        <v>15</v>
      </c>
      <c r="F37" s="281">
        <v>10</v>
      </c>
      <c r="G37" s="281">
        <v>5</v>
      </c>
      <c r="H37" s="281">
        <v>10</v>
      </c>
      <c r="I37" s="281">
        <v>7</v>
      </c>
      <c r="J37" s="281">
        <v>5</v>
      </c>
      <c r="K37" s="281">
        <v>11</v>
      </c>
      <c r="L37" s="281">
        <v>16</v>
      </c>
      <c r="M37" s="281">
        <v>0</v>
      </c>
      <c r="N37" s="272">
        <v>110</v>
      </c>
      <c r="O37" s="272"/>
      <c r="P37" s="174"/>
      <c r="R37" s="176"/>
      <c r="S37" s="172"/>
      <c r="T37" s="172"/>
      <c r="U37" s="172"/>
      <c r="V37" s="172"/>
      <c r="W37" s="172"/>
      <c r="X37" s="172"/>
      <c r="Y37" s="172"/>
      <c r="Z37" s="172"/>
      <c r="AA37" s="172"/>
      <c r="AB37" s="172"/>
      <c r="AC37" s="172"/>
      <c r="AD37" s="172"/>
      <c r="AE37" s="172"/>
      <c r="AF37" s="175"/>
      <c r="AG37" s="175"/>
      <c r="AH37" s="175"/>
      <c r="AI37" s="175"/>
      <c r="AJ37" s="175"/>
      <c r="AK37" s="175"/>
      <c r="AL37" s="175"/>
      <c r="AM37" s="175"/>
      <c r="AN37" s="175"/>
      <c r="AO37" s="175"/>
      <c r="AP37" s="175"/>
      <c r="AQ37" s="175"/>
      <c r="AR37" s="175"/>
    </row>
    <row r="38" spans="1:44" ht="21" customHeight="1" x14ac:dyDescent="0.25">
      <c r="A38" s="288" t="s">
        <v>613</v>
      </c>
      <c r="B38" s="277">
        <v>71</v>
      </c>
      <c r="C38" s="277">
        <v>37</v>
      </c>
      <c r="D38" s="277">
        <v>41</v>
      </c>
      <c r="E38" s="277">
        <v>64</v>
      </c>
      <c r="F38" s="277">
        <v>40</v>
      </c>
      <c r="G38" s="277">
        <v>24</v>
      </c>
      <c r="H38" s="277">
        <v>31</v>
      </c>
      <c r="I38" s="277">
        <v>44</v>
      </c>
      <c r="J38" s="277">
        <v>33</v>
      </c>
      <c r="K38" s="277">
        <v>39</v>
      </c>
      <c r="L38" s="277">
        <v>58</v>
      </c>
      <c r="M38" s="277">
        <v>0</v>
      </c>
      <c r="N38" s="269">
        <v>482</v>
      </c>
      <c r="O38" s="269"/>
      <c r="P38" s="174"/>
      <c r="R38" s="176"/>
      <c r="S38" s="172"/>
      <c r="T38" s="172"/>
      <c r="U38" s="172"/>
      <c r="V38" s="172"/>
      <c r="W38" s="172"/>
      <c r="X38" s="172"/>
      <c r="Y38" s="172"/>
      <c r="Z38" s="172"/>
      <c r="AA38" s="172"/>
      <c r="AB38" s="172"/>
      <c r="AC38" s="172"/>
      <c r="AD38" s="172"/>
      <c r="AE38" s="172"/>
      <c r="AF38" s="175"/>
      <c r="AG38" s="175"/>
      <c r="AH38" s="175"/>
      <c r="AI38" s="175"/>
      <c r="AJ38" s="175"/>
      <c r="AK38" s="175"/>
      <c r="AL38" s="175"/>
      <c r="AM38" s="175"/>
      <c r="AN38" s="175"/>
      <c r="AO38" s="175"/>
      <c r="AP38" s="175"/>
      <c r="AQ38" s="175"/>
      <c r="AR38" s="175"/>
    </row>
    <row r="39" spans="1:44" ht="21" customHeight="1" x14ac:dyDescent="0.25">
      <c r="A39" s="276" t="s">
        <v>396</v>
      </c>
      <c r="B39" s="281">
        <v>74</v>
      </c>
      <c r="C39" s="281">
        <v>35</v>
      </c>
      <c r="D39" s="281">
        <v>23</v>
      </c>
      <c r="E39" s="281">
        <v>74</v>
      </c>
      <c r="F39" s="281">
        <v>44</v>
      </c>
      <c r="G39" s="281">
        <v>18</v>
      </c>
      <c r="H39" s="281">
        <v>51</v>
      </c>
      <c r="I39" s="281">
        <v>42</v>
      </c>
      <c r="J39" s="281">
        <v>37</v>
      </c>
      <c r="K39" s="281">
        <v>34</v>
      </c>
      <c r="L39" s="281">
        <v>67</v>
      </c>
      <c r="M39" s="281">
        <v>1</v>
      </c>
      <c r="N39" s="272">
        <v>500</v>
      </c>
      <c r="O39" s="292"/>
      <c r="P39" s="174"/>
      <c r="R39" s="176"/>
      <c r="S39" s="172"/>
      <c r="T39" s="172"/>
      <c r="U39" s="172"/>
      <c r="V39" s="172"/>
      <c r="W39" s="172"/>
      <c r="X39" s="172"/>
      <c r="Y39" s="172"/>
      <c r="Z39" s="172"/>
      <c r="AA39" s="172"/>
      <c r="AB39" s="172"/>
      <c r="AC39" s="172"/>
      <c r="AD39" s="172"/>
      <c r="AE39" s="172"/>
      <c r="AF39" s="175"/>
      <c r="AG39" s="175"/>
      <c r="AH39" s="175"/>
      <c r="AI39" s="175"/>
      <c r="AJ39" s="175"/>
      <c r="AK39" s="175"/>
      <c r="AL39" s="175"/>
      <c r="AM39" s="175"/>
      <c r="AN39" s="175"/>
      <c r="AO39" s="175"/>
      <c r="AP39" s="175"/>
      <c r="AQ39" s="175"/>
      <c r="AR39" s="175"/>
    </row>
    <row r="40" spans="1:44" ht="21" customHeight="1" x14ac:dyDescent="0.25">
      <c r="A40" s="288" t="s">
        <v>637</v>
      </c>
      <c r="B40" s="289">
        <v>-3</v>
      </c>
      <c r="C40" s="289">
        <v>2</v>
      </c>
      <c r="D40" s="289">
        <v>18</v>
      </c>
      <c r="E40" s="289">
        <v>-10</v>
      </c>
      <c r="F40" s="289">
        <v>-4</v>
      </c>
      <c r="G40" s="289">
        <v>6</v>
      </c>
      <c r="H40" s="289">
        <v>-20</v>
      </c>
      <c r="I40" s="289">
        <v>2</v>
      </c>
      <c r="J40" s="289">
        <v>-4</v>
      </c>
      <c r="K40" s="289">
        <v>5</v>
      </c>
      <c r="L40" s="289">
        <v>-9</v>
      </c>
      <c r="M40" s="289">
        <v>-1</v>
      </c>
      <c r="N40" s="298">
        <v>-18</v>
      </c>
      <c r="O40" s="298">
        <v>0</v>
      </c>
      <c r="R40" s="177"/>
      <c r="S40" s="172"/>
      <c r="T40" s="172"/>
      <c r="U40" s="172"/>
      <c r="V40" s="172"/>
      <c r="W40" s="172"/>
      <c r="X40" s="172"/>
      <c r="Y40" s="172"/>
      <c r="Z40" s="172"/>
      <c r="AA40" s="172"/>
      <c r="AB40" s="172"/>
      <c r="AC40" s="172"/>
      <c r="AD40" s="172"/>
      <c r="AE40" s="172"/>
      <c r="AF40" s="175"/>
      <c r="AG40" s="175"/>
      <c r="AH40" s="175"/>
      <c r="AI40" s="175"/>
      <c r="AJ40" s="175"/>
      <c r="AK40" s="175"/>
      <c r="AL40" s="175"/>
      <c r="AM40" s="175"/>
      <c r="AN40" s="175"/>
      <c r="AO40" s="175"/>
      <c r="AP40" s="175"/>
      <c r="AQ40" s="175"/>
      <c r="AR40" s="175"/>
    </row>
    <row r="41" spans="1:44" ht="21" customHeight="1" x14ac:dyDescent="0.25">
      <c r="A41" s="207" t="s">
        <v>60</v>
      </c>
      <c r="B41" s="510"/>
      <c r="C41" s="510"/>
      <c r="D41" s="510"/>
      <c r="E41" s="510"/>
      <c r="F41" s="510"/>
      <c r="G41" s="510"/>
      <c r="H41" s="510"/>
      <c r="I41" s="510"/>
      <c r="J41" s="510"/>
      <c r="K41" s="510"/>
      <c r="L41" s="510"/>
      <c r="M41" s="510"/>
      <c r="N41" s="511"/>
      <c r="O41" s="511"/>
      <c r="P41" s="174"/>
      <c r="Q41" s="174"/>
      <c r="R41" s="177"/>
      <c r="S41" s="172"/>
      <c r="T41" s="172"/>
      <c r="U41" s="172"/>
      <c r="V41" s="172"/>
      <c r="W41" s="172"/>
      <c r="X41" s="172"/>
      <c r="Y41" s="172"/>
      <c r="Z41" s="172"/>
      <c r="AA41" s="172"/>
      <c r="AB41" s="172"/>
      <c r="AC41" s="172"/>
      <c r="AD41" s="172"/>
      <c r="AE41" s="172"/>
      <c r="AF41" s="175"/>
      <c r="AG41" s="175"/>
      <c r="AH41" s="175"/>
      <c r="AI41" s="175"/>
      <c r="AJ41" s="175"/>
      <c r="AK41" s="175"/>
      <c r="AL41" s="175"/>
      <c r="AM41" s="175"/>
      <c r="AN41" s="175"/>
      <c r="AO41" s="175"/>
      <c r="AP41" s="175"/>
      <c r="AQ41" s="175"/>
      <c r="AR41" s="175"/>
    </row>
    <row r="42" spans="1:44" ht="21" customHeight="1" x14ac:dyDescent="0.25">
      <c r="A42" s="288" t="s">
        <v>614</v>
      </c>
      <c r="B42" s="277">
        <v>10</v>
      </c>
      <c r="C42" s="277">
        <v>7</v>
      </c>
      <c r="D42" s="277">
        <v>32</v>
      </c>
      <c r="E42" s="277">
        <v>12</v>
      </c>
      <c r="F42" s="277">
        <v>11</v>
      </c>
      <c r="G42" s="277">
        <v>3</v>
      </c>
      <c r="H42" s="277">
        <v>7</v>
      </c>
      <c r="I42" s="277">
        <v>5</v>
      </c>
      <c r="J42" s="277">
        <v>18</v>
      </c>
      <c r="K42" s="277">
        <v>6</v>
      </c>
      <c r="L42" s="277">
        <v>18</v>
      </c>
      <c r="M42" s="277">
        <v>0</v>
      </c>
      <c r="N42" s="269">
        <v>129</v>
      </c>
      <c r="O42" s="269"/>
      <c r="P42" s="174"/>
      <c r="R42" s="176"/>
      <c r="S42" s="172"/>
      <c r="T42" s="172"/>
      <c r="U42" s="172"/>
      <c r="V42" s="172"/>
      <c r="W42" s="172"/>
      <c r="X42" s="172"/>
      <c r="Y42" s="172"/>
      <c r="Z42" s="172"/>
      <c r="AA42" s="172"/>
      <c r="AB42" s="172"/>
      <c r="AC42" s="172"/>
      <c r="AD42" s="172"/>
      <c r="AE42" s="172"/>
      <c r="AF42" s="175"/>
      <c r="AG42" s="175"/>
      <c r="AH42" s="175"/>
      <c r="AI42" s="175"/>
      <c r="AJ42" s="175"/>
      <c r="AK42" s="175"/>
      <c r="AL42" s="175"/>
      <c r="AM42" s="175"/>
      <c r="AN42" s="175"/>
      <c r="AO42" s="175"/>
      <c r="AP42" s="175"/>
      <c r="AQ42" s="175"/>
      <c r="AR42" s="175"/>
    </row>
    <row r="43" spans="1:44" ht="21" customHeight="1" x14ac:dyDescent="0.25">
      <c r="A43" s="191" t="s">
        <v>615</v>
      </c>
      <c r="B43" s="281">
        <v>13</v>
      </c>
      <c r="C43" s="281">
        <v>9</v>
      </c>
      <c r="D43" s="281">
        <v>22</v>
      </c>
      <c r="E43" s="281">
        <v>16</v>
      </c>
      <c r="F43" s="281">
        <v>22</v>
      </c>
      <c r="G43" s="281">
        <v>3</v>
      </c>
      <c r="H43" s="281">
        <v>11</v>
      </c>
      <c r="I43" s="281">
        <v>5</v>
      </c>
      <c r="J43" s="281">
        <v>12</v>
      </c>
      <c r="K43" s="281">
        <v>5</v>
      </c>
      <c r="L43" s="281">
        <v>12</v>
      </c>
      <c r="M43" s="281">
        <v>0</v>
      </c>
      <c r="N43" s="272">
        <v>130</v>
      </c>
      <c r="O43" s="272"/>
      <c r="P43" s="174"/>
      <c r="R43" s="176"/>
      <c r="S43" s="172"/>
      <c r="T43" s="172"/>
      <c r="U43" s="172"/>
      <c r="V43" s="172"/>
      <c r="W43" s="172"/>
      <c r="X43" s="172"/>
      <c r="Y43" s="172"/>
      <c r="Z43" s="172"/>
      <c r="AA43" s="172"/>
      <c r="AB43" s="172"/>
      <c r="AC43" s="172"/>
      <c r="AD43" s="172"/>
      <c r="AE43" s="172"/>
      <c r="AF43" s="175"/>
      <c r="AG43" s="175"/>
      <c r="AH43" s="175"/>
      <c r="AI43" s="175"/>
      <c r="AJ43" s="175"/>
      <c r="AK43" s="175"/>
      <c r="AL43" s="175"/>
      <c r="AM43" s="175"/>
      <c r="AN43" s="175"/>
      <c r="AO43" s="175"/>
      <c r="AP43" s="175"/>
      <c r="AQ43" s="175"/>
      <c r="AR43" s="175"/>
    </row>
    <row r="44" spans="1:44" ht="21" customHeight="1" x14ac:dyDescent="0.25">
      <c r="A44" s="288" t="s">
        <v>639</v>
      </c>
      <c r="B44" s="277">
        <v>8</v>
      </c>
      <c r="C44" s="277">
        <v>12</v>
      </c>
      <c r="D44" s="277">
        <v>54</v>
      </c>
      <c r="E44" s="277">
        <v>11</v>
      </c>
      <c r="F44" s="277">
        <v>9</v>
      </c>
      <c r="G44" s="277">
        <v>25</v>
      </c>
      <c r="H44" s="277">
        <v>6</v>
      </c>
      <c r="I44" s="277">
        <v>10</v>
      </c>
      <c r="J44" s="277">
        <v>5</v>
      </c>
      <c r="K44" s="277">
        <v>2</v>
      </c>
      <c r="L44" s="277">
        <v>10</v>
      </c>
      <c r="M44" s="277">
        <v>0</v>
      </c>
      <c r="N44" s="269">
        <v>152</v>
      </c>
      <c r="O44" s="269"/>
      <c r="P44" s="174"/>
      <c r="R44" s="176"/>
      <c r="S44" s="172"/>
      <c r="T44" s="172"/>
      <c r="U44" s="172"/>
      <c r="V44" s="172"/>
      <c r="W44" s="172"/>
      <c r="X44" s="172"/>
      <c r="Y44" s="172"/>
      <c r="Z44" s="172"/>
      <c r="AA44" s="172"/>
      <c r="AB44" s="172"/>
      <c r="AC44" s="172"/>
      <c r="AD44" s="172"/>
      <c r="AE44" s="172"/>
      <c r="AF44" s="175"/>
      <c r="AG44" s="175"/>
      <c r="AH44" s="175"/>
      <c r="AI44" s="175"/>
      <c r="AJ44" s="175"/>
      <c r="AK44" s="175"/>
      <c r="AL44" s="175"/>
      <c r="AM44" s="175"/>
      <c r="AN44" s="175"/>
      <c r="AO44" s="175"/>
      <c r="AP44" s="175"/>
      <c r="AQ44" s="175"/>
      <c r="AR44" s="175"/>
    </row>
    <row r="45" spans="1:44" ht="21" customHeight="1" x14ac:dyDescent="0.25">
      <c r="A45" s="191" t="s">
        <v>640</v>
      </c>
      <c r="B45" s="281">
        <v>9</v>
      </c>
      <c r="C45" s="281">
        <v>9</v>
      </c>
      <c r="D45" s="281">
        <v>20</v>
      </c>
      <c r="E45" s="281">
        <v>5</v>
      </c>
      <c r="F45" s="281">
        <v>17</v>
      </c>
      <c r="G45" s="281">
        <v>18</v>
      </c>
      <c r="H45" s="281">
        <v>0</v>
      </c>
      <c r="I45" s="281">
        <v>7</v>
      </c>
      <c r="J45" s="281">
        <v>6</v>
      </c>
      <c r="K45" s="281">
        <v>9</v>
      </c>
      <c r="L45" s="281">
        <v>7</v>
      </c>
      <c r="M45" s="281">
        <v>0</v>
      </c>
      <c r="N45" s="272">
        <v>107</v>
      </c>
      <c r="O45" s="272"/>
      <c r="P45" s="174"/>
      <c r="R45" s="176"/>
      <c r="S45" s="172"/>
      <c r="T45" s="172"/>
      <c r="U45" s="172"/>
      <c r="V45" s="172"/>
      <c r="W45" s="172"/>
      <c r="X45" s="172"/>
      <c r="Y45" s="172"/>
      <c r="Z45" s="172"/>
      <c r="AA45" s="172"/>
      <c r="AB45" s="172"/>
      <c r="AC45" s="172"/>
      <c r="AD45" s="172"/>
      <c r="AE45" s="172"/>
      <c r="AF45" s="175"/>
      <c r="AG45" s="175"/>
      <c r="AH45" s="175"/>
      <c r="AI45" s="175"/>
      <c r="AJ45" s="175"/>
      <c r="AK45" s="175"/>
      <c r="AL45" s="175"/>
      <c r="AM45" s="175"/>
      <c r="AN45" s="175"/>
      <c r="AO45" s="175"/>
      <c r="AP45" s="175"/>
      <c r="AQ45" s="175"/>
      <c r="AR45" s="175"/>
    </row>
    <row r="46" spans="1:44" ht="21" customHeight="1" x14ac:dyDescent="0.25">
      <c r="A46" s="288" t="s">
        <v>613</v>
      </c>
      <c r="B46" s="277">
        <v>40</v>
      </c>
      <c r="C46" s="277">
        <v>37</v>
      </c>
      <c r="D46" s="277">
        <v>128</v>
      </c>
      <c r="E46" s="277">
        <v>44</v>
      </c>
      <c r="F46" s="277">
        <v>59</v>
      </c>
      <c r="G46" s="277">
        <v>49</v>
      </c>
      <c r="H46" s="277">
        <v>24</v>
      </c>
      <c r="I46" s="277">
        <v>27</v>
      </c>
      <c r="J46" s="277">
        <v>41</v>
      </c>
      <c r="K46" s="277">
        <v>22</v>
      </c>
      <c r="L46" s="277">
        <v>47</v>
      </c>
      <c r="M46" s="277">
        <v>0</v>
      </c>
      <c r="N46" s="269">
        <v>518</v>
      </c>
      <c r="O46" s="269"/>
      <c r="P46" s="174"/>
      <c r="R46" s="176"/>
      <c r="S46" s="172"/>
      <c r="T46" s="172"/>
      <c r="U46" s="172"/>
      <c r="V46" s="172"/>
      <c r="W46" s="172"/>
      <c r="X46" s="172"/>
      <c r="Y46" s="172"/>
      <c r="Z46" s="172"/>
      <c r="AA46" s="172"/>
      <c r="AB46" s="172"/>
      <c r="AC46" s="172"/>
      <c r="AD46" s="172"/>
      <c r="AE46" s="172"/>
      <c r="AF46" s="175"/>
      <c r="AG46" s="175"/>
      <c r="AH46" s="175"/>
      <c r="AI46" s="175"/>
      <c r="AJ46" s="175"/>
      <c r="AK46" s="175"/>
      <c r="AL46" s="175"/>
      <c r="AM46" s="175"/>
      <c r="AN46" s="175"/>
      <c r="AO46" s="175"/>
      <c r="AP46" s="175"/>
      <c r="AQ46" s="175"/>
      <c r="AR46" s="175"/>
    </row>
    <row r="47" spans="1:44" ht="21" customHeight="1" x14ac:dyDescent="0.25">
      <c r="A47" s="276" t="s">
        <v>396</v>
      </c>
      <c r="B47" s="281">
        <v>66</v>
      </c>
      <c r="C47" s="281">
        <v>79</v>
      </c>
      <c r="D47" s="281">
        <v>82</v>
      </c>
      <c r="E47" s="281">
        <v>104</v>
      </c>
      <c r="F47" s="281">
        <v>59</v>
      </c>
      <c r="G47" s="281">
        <v>51</v>
      </c>
      <c r="H47" s="281">
        <v>34</v>
      </c>
      <c r="I47" s="281">
        <v>45</v>
      </c>
      <c r="J47" s="281">
        <v>28</v>
      </c>
      <c r="K47" s="281">
        <v>16</v>
      </c>
      <c r="L47" s="281">
        <v>94</v>
      </c>
      <c r="M47" s="281">
        <v>0</v>
      </c>
      <c r="N47" s="272">
        <v>658</v>
      </c>
      <c r="O47" s="292"/>
      <c r="P47" s="174"/>
      <c r="R47" s="176"/>
      <c r="S47" s="172"/>
      <c r="T47" s="172"/>
      <c r="U47" s="172"/>
      <c r="V47" s="172"/>
      <c r="W47" s="172"/>
      <c r="X47" s="172"/>
      <c r="Y47" s="172"/>
      <c r="Z47" s="172"/>
      <c r="AA47" s="172"/>
      <c r="AB47" s="172"/>
      <c r="AC47" s="172"/>
      <c r="AD47" s="172"/>
      <c r="AE47" s="172"/>
      <c r="AF47" s="175"/>
      <c r="AG47" s="175"/>
      <c r="AH47" s="175"/>
      <c r="AI47" s="175"/>
      <c r="AJ47" s="175"/>
      <c r="AK47" s="175"/>
      <c r="AL47" s="175"/>
      <c r="AM47" s="175"/>
      <c r="AN47" s="175"/>
      <c r="AO47" s="175"/>
      <c r="AP47" s="175"/>
      <c r="AQ47" s="175"/>
      <c r="AR47" s="175"/>
    </row>
    <row r="48" spans="1:44" ht="21" customHeight="1" x14ac:dyDescent="0.25">
      <c r="A48" s="288" t="s">
        <v>637</v>
      </c>
      <c r="B48" s="289">
        <v>-26</v>
      </c>
      <c r="C48" s="289">
        <v>-42</v>
      </c>
      <c r="D48" s="289">
        <v>46</v>
      </c>
      <c r="E48" s="289">
        <v>-60</v>
      </c>
      <c r="F48" s="289">
        <v>0</v>
      </c>
      <c r="G48" s="289">
        <v>-2</v>
      </c>
      <c r="H48" s="289">
        <v>-10</v>
      </c>
      <c r="I48" s="289">
        <v>-18</v>
      </c>
      <c r="J48" s="289">
        <v>13</v>
      </c>
      <c r="K48" s="289">
        <v>6</v>
      </c>
      <c r="L48" s="289">
        <v>-47</v>
      </c>
      <c r="M48" s="289">
        <v>0</v>
      </c>
      <c r="N48" s="298">
        <v>-140</v>
      </c>
      <c r="O48" s="298">
        <v>0</v>
      </c>
      <c r="R48" s="177"/>
      <c r="S48" s="172"/>
      <c r="T48" s="172"/>
      <c r="U48" s="172"/>
      <c r="V48" s="172"/>
      <c r="W48" s="172"/>
      <c r="X48" s="172"/>
      <c r="Y48" s="172"/>
      <c r="Z48" s="172"/>
      <c r="AA48" s="172"/>
      <c r="AB48" s="172"/>
      <c r="AC48" s="172"/>
      <c r="AD48" s="172"/>
      <c r="AE48" s="172"/>
      <c r="AF48" s="175"/>
      <c r="AG48" s="175"/>
      <c r="AH48" s="175"/>
      <c r="AI48" s="175"/>
      <c r="AJ48" s="175"/>
      <c r="AK48" s="175"/>
      <c r="AL48" s="175"/>
      <c r="AM48" s="175"/>
      <c r="AN48" s="175"/>
      <c r="AO48" s="175"/>
      <c r="AP48" s="175"/>
      <c r="AQ48" s="175"/>
      <c r="AR48" s="175"/>
    </row>
    <row r="49" spans="1:44" ht="98.25" customHeight="1" x14ac:dyDescent="0.25">
      <c r="A49" s="111"/>
      <c r="B49" s="111" t="s">
        <v>25</v>
      </c>
      <c r="C49" s="111" t="s">
        <v>26</v>
      </c>
      <c r="D49" s="111" t="s">
        <v>27</v>
      </c>
      <c r="E49" s="111" t="s">
        <v>172</v>
      </c>
      <c r="F49" s="111" t="s">
        <v>28</v>
      </c>
      <c r="G49" s="111" t="s">
        <v>29</v>
      </c>
      <c r="H49" s="111" t="s">
        <v>30</v>
      </c>
      <c r="I49" s="111" t="s">
        <v>31</v>
      </c>
      <c r="J49" s="111" t="s">
        <v>32</v>
      </c>
      <c r="K49" s="111" t="s">
        <v>33</v>
      </c>
      <c r="L49" s="111" t="s">
        <v>34</v>
      </c>
      <c r="M49" s="111" t="s">
        <v>35</v>
      </c>
      <c r="N49" s="111" t="s">
        <v>94</v>
      </c>
      <c r="O49" s="86"/>
      <c r="Q49" s="174"/>
      <c r="R49" s="177"/>
      <c r="S49" s="172"/>
      <c r="T49" s="172"/>
      <c r="U49" s="172"/>
      <c r="V49" s="172"/>
      <c r="W49" s="172"/>
      <c r="X49" s="172"/>
      <c r="Y49" s="172"/>
      <c r="Z49" s="172"/>
      <c r="AA49" s="172"/>
      <c r="AB49" s="172"/>
      <c r="AC49" s="172"/>
      <c r="AD49" s="172"/>
      <c r="AE49" s="172"/>
      <c r="AF49" s="175"/>
      <c r="AG49" s="175"/>
      <c r="AH49" s="175"/>
      <c r="AI49" s="175"/>
      <c r="AJ49" s="175"/>
      <c r="AK49" s="175"/>
      <c r="AL49" s="175"/>
      <c r="AM49" s="175"/>
      <c r="AN49" s="175"/>
      <c r="AO49" s="175"/>
      <c r="AP49" s="175"/>
      <c r="AQ49" s="175"/>
      <c r="AR49" s="175"/>
    </row>
    <row r="50" spans="1:44" ht="21" customHeight="1" x14ac:dyDescent="0.25">
      <c r="A50" s="207" t="s">
        <v>61</v>
      </c>
      <c r="B50" s="510"/>
      <c r="C50" s="510"/>
      <c r="D50" s="510"/>
      <c r="E50" s="510"/>
      <c r="F50" s="510"/>
      <c r="G50" s="510"/>
      <c r="H50" s="510"/>
      <c r="I50" s="510"/>
      <c r="J50" s="510"/>
      <c r="K50" s="510"/>
      <c r="L50" s="510"/>
      <c r="M50" s="510"/>
      <c r="N50" s="511"/>
      <c r="O50" s="511"/>
      <c r="P50" s="174"/>
      <c r="Q50" s="174"/>
      <c r="R50" s="177"/>
      <c r="S50" s="172"/>
      <c r="T50" s="172"/>
      <c r="U50" s="172"/>
      <c r="V50" s="172"/>
      <c r="W50" s="172"/>
      <c r="X50" s="172"/>
      <c r="Y50" s="172"/>
      <c r="Z50" s="172"/>
      <c r="AA50" s="172"/>
      <c r="AB50" s="172"/>
      <c r="AC50" s="172"/>
      <c r="AD50" s="172"/>
      <c r="AE50" s="172"/>
      <c r="AF50" s="175"/>
      <c r="AG50" s="175"/>
      <c r="AH50" s="175"/>
      <c r="AI50" s="175"/>
      <c r="AJ50" s="175"/>
      <c r="AK50" s="175"/>
      <c r="AL50" s="175"/>
      <c r="AM50" s="175"/>
      <c r="AN50" s="175"/>
      <c r="AO50" s="175"/>
      <c r="AP50" s="175"/>
      <c r="AQ50" s="175"/>
      <c r="AR50" s="175"/>
    </row>
    <row r="51" spans="1:44" ht="21" customHeight="1" x14ac:dyDescent="0.25">
      <c r="A51" s="288" t="s">
        <v>614</v>
      </c>
      <c r="B51" s="277">
        <v>45</v>
      </c>
      <c r="C51" s="277">
        <v>30</v>
      </c>
      <c r="D51" s="277">
        <v>43</v>
      </c>
      <c r="E51" s="277">
        <v>18</v>
      </c>
      <c r="F51" s="277">
        <v>19</v>
      </c>
      <c r="G51" s="277">
        <v>13</v>
      </c>
      <c r="H51" s="277">
        <v>29</v>
      </c>
      <c r="I51" s="277">
        <v>37</v>
      </c>
      <c r="J51" s="277">
        <v>23</v>
      </c>
      <c r="K51" s="277">
        <v>11</v>
      </c>
      <c r="L51" s="277">
        <v>34</v>
      </c>
      <c r="M51" s="277">
        <v>0</v>
      </c>
      <c r="N51" s="269">
        <v>302</v>
      </c>
      <c r="O51" s="269"/>
      <c r="P51" s="174"/>
      <c r="R51" s="176"/>
      <c r="S51" s="172"/>
      <c r="T51" s="172"/>
      <c r="U51" s="172"/>
      <c r="V51" s="172"/>
      <c r="W51" s="172"/>
      <c r="X51" s="172"/>
      <c r="Y51" s="172"/>
      <c r="Z51" s="172"/>
      <c r="AA51" s="172"/>
      <c r="AB51" s="172"/>
      <c r="AC51" s="172"/>
      <c r="AD51" s="172"/>
      <c r="AE51" s="172"/>
      <c r="AF51" s="175"/>
      <c r="AG51" s="175"/>
      <c r="AH51" s="175"/>
      <c r="AI51" s="175"/>
      <c r="AJ51" s="175"/>
      <c r="AK51" s="175"/>
      <c r="AL51" s="175"/>
      <c r="AM51" s="175"/>
      <c r="AN51" s="175"/>
      <c r="AO51" s="175"/>
      <c r="AP51" s="175"/>
      <c r="AQ51" s="175"/>
      <c r="AR51" s="175"/>
    </row>
    <row r="52" spans="1:44" ht="21" customHeight="1" x14ac:dyDescent="0.25">
      <c r="A52" s="191" t="s">
        <v>615</v>
      </c>
      <c r="B52" s="281">
        <v>32</v>
      </c>
      <c r="C52" s="281">
        <v>57</v>
      </c>
      <c r="D52" s="281">
        <v>54</v>
      </c>
      <c r="E52" s="281">
        <v>31</v>
      </c>
      <c r="F52" s="281">
        <v>22</v>
      </c>
      <c r="G52" s="281">
        <v>7</v>
      </c>
      <c r="H52" s="281">
        <v>22</v>
      </c>
      <c r="I52" s="281">
        <v>25</v>
      </c>
      <c r="J52" s="281">
        <v>16</v>
      </c>
      <c r="K52" s="281">
        <v>12</v>
      </c>
      <c r="L52" s="281">
        <v>29</v>
      </c>
      <c r="M52" s="281">
        <v>0</v>
      </c>
      <c r="N52" s="272">
        <v>307</v>
      </c>
      <c r="O52" s="272"/>
      <c r="P52" s="174"/>
      <c r="R52" s="176"/>
      <c r="S52" s="172"/>
      <c r="T52" s="172"/>
      <c r="U52" s="172"/>
      <c r="V52" s="172"/>
      <c r="W52" s="172"/>
      <c r="X52" s="172"/>
      <c r="Y52" s="172"/>
      <c r="Z52" s="172"/>
      <c r="AA52" s="172"/>
      <c r="AB52" s="172"/>
      <c r="AC52" s="172"/>
      <c r="AD52" s="172"/>
      <c r="AE52" s="172"/>
      <c r="AF52" s="175"/>
      <c r="AG52" s="175"/>
      <c r="AH52" s="175"/>
      <c r="AI52" s="175"/>
      <c r="AJ52" s="175"/>
      <c r="AK52" s="175"/>
      <c r="AL52" s="175"/>
      <c r="AM52" s="175"/>
      <c r="AN52" s="175"/>
      <c r="AO52" s="175"/>
      <c r="AP52" s="175"/>
      <c r="AQ52" s="175"/>
      <c r="AR52" s="175"/>
    </row>
    <row r="53" spans="1:44" ht="21" customHeight="1" x14ac:dyDescent="0.25">
      <c r="A53" s="288" t="s">
        <v>639</v>
      </c>
      <c r="B53" s="277">
        <v>36</v>
      </c>
      <c r="C53" s="277">
        <v>22</v>
      </c>
      <c r="D53" s="277">
        <v>41</v>
      </c>
      <c r="E53" s="277">
        <v>21</v>
      </c>
      <c r="F53" s="277">
        <v>14</v>
      </c>
      <c r="G53" s="277">
        <v>24</v>
      </c>
      <c r="H53" s="277">
        <v>8</v>
      </c>
      <c r="I53" s="277">
        <v>21</v>
      </c>
      <c r="J53" s="277">
        <v>23</v>
      </c>
      <c r="K53" s="277">
        <v>7</v>
      </c>
      <c r="L53" s="277">
        <v>25</v>
      </c>
      <c r="M53" s="277">
        <v>0</v>
      </c>
      <c r="N53" s="269">
        <v>242</v>
      </c>
      <c r="O53" s="269"/>
      <c r="P53" s="174"/>
      <c r="R53" s="176"/>
      <c r="S53" s="172"/>
      <c r="T53" s="172"/>
      <c r="U53" s="172"/>
      <c r="V53" s="172"/>
      <c r="W53" s="172"/>
      <c r="X53" s="172"/>
      <c r="Y53" s="172"/>
      <c r="Z53" s="172"/>
      <c r="AA53" s="172"/>
      <c r="AB53" s="172"/>
      <c r="AC53" s="172"/>
      <c r="AD53" s="172"/>
      <c r="AE53" s="172"/>
      <c r="AF53" s="175"/>
      <c r="AG53" s="175"/>
      <c r="AH53" s="175"/>
      <c r="AI53" s="175"/>
      <c r="AJ53" s="175"/>
      <c r="AK53" s="175"/>
      <c r="AL53" s="175"/>
      <c r="AM53" s="175"/>
      <c r="AN53" s="175"/>
      <c r="AO53" s="175"/>
      <c r="AP53" s="175"/>
      <c r="AQ53" s="175"/>
      <c r="AR53" s="175"/>
    </row>
    <row r="54" spans="1:44" ht="21" customHeight="1" x14ac:dyDescent="0.25">
      <c r="A54" s="191" t="s">
        <v>640</v>
      </c>
      <c r="B54" s="281">
        <v>19</v>
      </c>
      <c r="C54" s="281">
        <v>37</v>
      </c>
      <c r="D54" s="281">
        <v>51</v>
      </c>
      <c r="E54" s="281">
        <v>29</v>
      </c>
      <c r="F54" s="281">
        <v>13</v>
      </c>
      <c r="G54" s="281">
        <v>16</v>
      </c>
      <c r="H54" s="281">
        <v>16</v>
      </c>
      <c r="I54" s="281">
        <v>17</v>
      </c>
      <c r="J54" s="281">
        <v>14</v>
      </c>
      <c r="K54" s="281">
        <v>18</v>
      </c>
      <c r="L54" s="281">
        <v>9</v>
      </c>
      <c r="M54" s="281">
        <v>0</v>
      </c>
      <c r="N54" s="272">
        <v>239</v>
      </c>
      <c r="O54" s="272"/>
      <c r="P54" s="174"/>
      <c r="R54" s="176"/>
      <c r="S54" s="172"/>
      <c r="T54" s="172"/>
      <c r="U54" s="172"/>
      <c r="V54" s="172"/>
      <c r="W54" s="172"/>
      <c r="X54" s="172"/>
      <c r="Y54" s="172"/>
      <c r="Z54" s="172"/>
      <c r="AA54" s="172"/>
      <c r="AB54" s="172"/>
      <c r="AC54" s="172"/>
      <c r="AD54" s="172"/>
      <c r="AE54" s="172"/>
      <c r="AF54" s="175"/>
      <c r="AG54" s="175"/>
      <c r="AH54" s="175"/>
      <c r="AI54" s="175"/>
      <c r="AJ54" s="175"/>
      <c r="AK54" s="175"/>
      <c r="AL54" s="175"/>
      <c r="AM54" s="175"/>
      <c r="AN54" s="175"/>
      <c r="AO54" s="175"/>
      <c r="AP54" s="175"/>
      <c r="AQ54" s="175"/>
      <c r="AR54" s="175"/>
    </row>
    <row r="55" spans="1:44" ht="21" customHeight="1" x14ac:dyDescent="0.25">
      <c r="A55" s="288" t="s">
        <v>613</v>
      </c>
      <c r="B55" s="277">
        <v>132</v>
      </c>
      <c r="C55" s="277">
        <v>146</v>
      </c>
      <c r="D55" s="277">
        <v>189</v>
      </c>
      <c r="E55" s="277">
        <v>99</v>
      </c>
      <c r="F55" s="277">
        <v>68</v>
      </c>
      <c r="G55" s="277">
        <v>60</v>
      </c>
      <c r="H55" s="277">
        <v>75</v>
      </c>
      <c r="I55" s="277">
        <v>100</v>
      </c>
      <c r="J55" s="277">
        <v>76</v>
      </c>
      <c r="K55" s="277">
        <v>48</v>
      </c>
      <c r="L55" s="277">
        <v>97</v>
      </c>
      <c r="M55" s="277">
        <v>0</v>
      </c>
      <c r="N55" s="269">
        <v>1090</v>
      </c>
      <c r="O55" s="269"/>
      <c r="P55" s="174"/>
      <c r="R55" s="176"/>
      <c r="S55" s="172"/>
      <c r="T55" s="172"/>
      <c r="U55" s="172"/>
      <c r="V55" s="172"/>
      <c r="W55" s="172"/>
      <c r="X55" s="172"/>
      <c r="Y55" s="172"/>
      <c r="Z55" s="172"/>
      <c r="AA55" s="172"/>
      <c r="AB55" s="172"/>
      <c r="AC55" s="172"/>
      <c r="AD55" s="172"/>
      <c r="AE55" s="172"/>
      <c r="AF55" s="175"/>
      <c r="AG55" s="175"/>
      <c r="AH55" s="175"/>
      <c r="AI55" s="175"/>
      <c r="AJ55" s="175"/>
      <c r="AK55" s="175"/>
      <c r="AL55" s="175"/>
      <c r="AM55" s="175"/>
      <c r="AN55" s="175"/>
      <c r="AO55" s="175"/>
      <c r="AP55" s="175"/>
      <c r="AQ55" s="175"/>
      <c r="AR55" s="175"/>
    </row>
    <row r="56" spans="1:44" ht="21" customHeight="1" x14ac:dyDescent="0.25">
      <c r="A56" s="276" t="s">
        <v>396</v>
      </c>
      <c r="B56" s="281">
        <v>154</v>
      </c>
      <c r="C56" s="281">
        <v>142</v>
      </c>
      <c r="D56" s="281">
        <v>151</v>
      </c>
      <c r="E56" s="281">
        <v>117</v>
      </c>
      <c r="F56" s="281">
        <v>76</v>
      </c>
      <c r="G56" s="281">
        <v>59</v>
      </c>
      <c r="H56" s="281">
        <v>74</v>
      </c>
      <c r="I56" s="281">
        <v>102</v>
      </c>
      <c r="J56" s="281">
        <v>111</v>
      </c>
      <c r="K56" s="281">
        <v>39</v>
      </c>
      <c r="L56" s="281">
        <v>174</v>
      </c>
      <c r="M56" s="281">
        <v>0</v>
      </c>
      <c r="N56" s="272">
        <v>1199</v>
      </c>
      <c r="O56" s="292"/>
      <c r="P56" s="174"/>
      <c r="R56" s="176"/>
      <c r="S56" s="172"/>
      <c r="T56" s="172"/>
      <c r="U56" s="172"/>
      <c r="V56" s="172"/>
      <c r="W56" s="172"/>
      <c r="X56" s="172"/>
      <c r="Y56" s="172"/>
      <c r="Z56" s="172"/>
      <c r="AA56" s="172"/>
      <c r="AB56" s="172"/>
      <c r="AC56" s="172"/>
      <c r="AD56" s="172"/>
      <c r="AE56" s="172"/>
      <c r="AF56" s="175"/>
      <c r="AG56" s="175"/>
      <c r="AH56" s="175"/>
      <c r="AI56" s="175"/>
      <c r="AJ56" s="175"/>
      <c r="AK56" s="175"/>
      <c r="AL56" s="175"/>
      <c r="AM56" s="175"/>
      <c r="AN56" s="175"/>
      <c r="AO56" s="175"/>
      <c r="AP56" s="175"/>
      <c r="AQ56" s="175"/>
      <c r="AR56" s="175"/>
    </row>
    <row r="57" spans="1:44" ht="21" customHeight="1" x14ac:dyDescent="0.25">
      <c r="A57" s="288" t="s">
        <v>637</v>
      </c>
      <c r="B57" s="289">
        <v>-22</v>
      </c>
      <c r="C57" s="289">
        <v>4</v>
      </c>
      <c r="D57" s="289">
        <v>38</v>
      </c>
      <c r="E57" s="289">
        <v>-18</v>
      </c>
      <c r="F57" s="289">
        <v>-8</v>
      </c>
      <c r="G57" s="289">
        <v>1</v>
      </c>
      <c r="H57" s="289">
        <v>1</v>
      </c>
      <c r="I57" s="289">
        <v>-2</v>
      </c>
      <c r="J57" s="289">
        <v>-35</v>
      </c>
      <c r="K57" s="289">
        <v>9</v>
      </c>
      <c r="L57" s="289">
        <v>-77</v>
      </c>
      <c r="M57" s="289">
        <v>0</v>
      </c>
      <c r="N57" s="298">
        <v>-109</v>
      </c>
      <c r="O57" s="298" t="e">
        <v>#REF!</v>
      </c>
      <c r="R57" s="177"/>
      <c r="S57" s="172"/>
      <c r="T57" s="172"/>
      <c r="U57" s="172"/>
      <c r="V57" s="172"/>
      <c r="W57" s="172"/>
      <c r="X57" s="172"/>
      <c r="Y57" s="172"/>
      <c r="Z57" s="172"/>
      <c r="AA57" s="172"/>
      <c r="AB57" s="172"/>
      <c r="AC57" s="172"/>
      <c r="AD57" s="172"/>
      <c r="AE57" s="172"/>
      <c r="AF57" s="175"/>
      <c r="AG57" s="175"/>
      <c r="AH57" s="175"/>
      <c r="AI57" s="175"/>
      <c r="AJ57" s="175"/>
      <c r="AK57" s="175"/>
      <c r="AL57" s="175"/>
      <c r="AM57" s="175"/>
      <c r="AN57" s="175"/>
      <c r="AO57" s="175"/>
      <c r="AP57" s="175"/>
      <c r="AQ57" s="175"/>
      <c r="AR57" s="175"/>
    </row>
    <row r="58" spans="1:44" ht="21" customHeight="1" x14ac:dyDescent="0.25">
      <c r="A58" s="207" t="s">
        <v>62</v>
      </c>
      <c r="B58" s="510"/>
      <c r="C58" s="510"/>
      <c r="D58" s="510"/>
      <c r="E58" s="510"/>
      <c r="F58" s="510"/>
      <c r="G58" s="510"/>
      <c r="H58" s="510"/>
      <c r="I58" s="510"/>
      <c r="J58" s="510"/>
      <c r="K58" s="510"/>
      <c r="L58" s="510"/>
      <c r="M58" s="510"/>
      <c r="N58" s="511"/>
      <c r="O58" s="511"/>
      <c r="P58" s="174"/>
      <c r="Q58" s="174"/>
      <c r="R58" s="177"/>
      <c r="S58" s="172"/>
      <c r="T58" s="172"/>
      <c r="U58" s="172"/>
      <c r="V58" s="172"/>
      <c r="W58" s="172"/>
      <c r="X58" s="172"/>
      <c r="Y58" s="172"/>
      <c r="Z58" s="172"/>
      <c r="AA58" s="172"/>
      <c r="AB58" s="172"/>
      <c r="AC58" s="172"/>
      <c r="AD58" s="172"/>
      <c r="AE58" s="172"/>
      <c r="AF58" s="175"/>
      <c r="AG58" s="175"/>
      <c r="AH58" s="175"/>
      <c r="AI58" s="175"/>
      <c r="AJ58" s="175"/>
      <c r="AK58" s="175"/>
      <c r="AL58" s="175"/>
      <c r="AM58" s="175"/>
      <c r="AN58" s="175"/>
      <c r="AO58" s="175"/>
      <c r="AP58" s="175"/>
      <c r="AQ58" s="175"/>
      <c r="AR58" s="175"/>
    </row>
    <row r="59" spans="1:44" ht="21" customHeight="1" x14ac:dyDescent="0.25">
      <c r="A59" s="288" t="s">
        <v>614</v>
      </c>
      <c r="B59" s="277">
        <v>5</v>
      </c>
      <c r="C59" s="277">
        <v>8</v>
      </c>
      <c r="D59" s="277">
        <v>7</v>
      </c>
      <c r="E59" s="277">
        <v>3</v>
      </c>
      <c r="F59" s="277">
        <v>4</v>
      </c>
      <c r="G59" s="277">
        <v>3</v>
      </c>
      <c r="H59" s="277">
        <v>21</v>
      </c>
      <c r="I59" s="277">
        <v>5</v>
      </c>
      <c r="J59" s="277">
        <v>2</v>
      </c>
      <c r="K59" s="277">
        <v>0</v>
      </c>
      <c r="L59" s="277">
        <v>16</v>
      </c>
      <c r="M59" s="277">
        <v>0</v>
      </c>
      <c r="N59" s="269">
        <v>74</v>
      </c>
      <c r="O59" s="269"/>
      <c r="P59" s="174"/>
      <c r="R59" s="176"/>
      <c r="S59" s="172"/>
      <c r="T59" s="172"/>
      <c r="U59" s="172"/>
      <c r="V59" s="172"/>
      <c r="W59" s="172"/>
      <c r="X59" s="172"/>
      <c r="Y59" s="172"/>
      <c r="Z59" s="172"/>
      <c r="AA59" s="172"/>
      <c r="AB59" s="172"/>
      <c r="AC59" s="172"/>
      <c r="AD59" s="172"/>
      <c r="AE59" s="172"/>
      <c r="AF59" s="175"/>
      <c r="AG59" s="175"/>
      <c r="AH59" s="175"/>
      <c r="AI59" s="175"/>
      <c r="AJ59" s="175"/>
      <c r="AK59" s="175"/>
      <c r="AL59" s="175"/>
      <c r="AM59" s="175"/>
      <c r="AN59" s="175"/>
      <c r="AO59" s="175"/>
      <c r="AP59" s="175"/>
      <c r="AQ59" s="175"/>
      <c r="AR59" s="175"/>
    </row>
    <row r="60" spans="1:44" ht="21" customHeight="1" x14ac:dyDescent="0.25">
      <c r="A60" s="191" t="s">
        <v>615</v>
      </c>
      <c r="B60" s="281">
        <v>3</v>
      </c>
      <c r="C60" s="281">
        <v>9</v>
      </c>
      <c r="D60" s="281">
        <v>7</v>
      </c>
      <c r="E60" s="281">
        <v>5</v>
      </c>
      <c r="F60" s="281">
        <v>8</v>
      </c>
      <c r="G60" s="281">
        <v>2</v>
      </c>
      <c r="H60" s="281">
        <v>2</v>
      </c>
      <c r="I60" s="281">
        <v>6</v>
      </c>
      <c r="J60" s="281">
        <v>2</v>
      </c>
      <c r="K60" s="281">
        <v>1</v>
      </c>
      <c r="L60" s="281">
        <v>9</v>
      </c>
      <c r="M60" s="281">
        <v>0</v>
      </c>
      <c r="N60" s="272">
        <v>54</v>
      </c>
      <c r="O60" s="272"/>
      <c r="P60" s="174"/>
      <c r="R60" s="176"/>
      <c r="S60" s="172"/>
      <c r="T60" s="172"/>
      <c r="U60" s="172"/>
      <c r="V60" s="172"/>
      <c r="W60" s="172"/>
      <c r="X60" s="172"/>
      <c r="Y60" s="172"/>
      <c r="Z60" s="172"/>
      <c r="AA60" s="172"/>
      <c r="AB60" s="172"/>
      <c r="AC60" s="172"/>
      <c r="AD60" s="172"/>
      <c r="AE60" s="172"/>
      <c r="AF60" s="175"/>
      <c r="AG60" s="175"/>
      <c r="AH60" s="175"/>
      <c r="AI60" s="175"/>
      <c r="AJ60" s="175"/>
      <c r="AK60" s="175"/>
      <c r="AL60" s="175"/>
      <c r="AM60" s="175"/>
      <c r="AN60" s="175"/>
      <c r="AO60" s="175"/>
      <c r="AP60" s="175"/>
      <c r="AQ60" s="175"/>
      <c r="AR60" s="175"/>
    </row>
    <row r="61" spans="1:44" ht="21" customHeight="1" x14ac:dyDescent="0.25">
      <c r="A61" s="288" t="s">
        <v>639</v>
      </c>
      <c r="B61" s="277">
        <v>2</v>
      </c>
      <c r="C61" s="277">
        <v>6</v>
      </c>
      <c r="D61" s="277">
        <v>5</v>
      </c>
      <c r="E61" s="277">
        <v>3</v>
      </c>
      <c r="F61" s="277">
        <v>4</v>
      </c>
      <c r="G61" s="277">
        <v>4</v>
      </c>
      <c r="H61" s="277">
        <v>3</v>
      </c>
      <c r="I61" s="277">
        <v>1</v>
      </c>
      <c r="J61" s="277">
        <v>1</v>
      </c>
      <c r="K61" s="277">
        <v>3</v>
      </c>
      <c r="L61" s="277">
        <v>7</v>
      </c>
      <c r="M61" s="277">
        <v>0</v>
      </c>
      <c r="N61" s="269">
        <v>39</v>
      </c>
      <c r="O61" s="269"/>
      <c r="P61" s="174"/>
      <c r="R61" s="176"/>
      <c r="S61" s="172"/>
      <c r="T61" s="172"/>
      <c r="U61" s="172"/>
      <c r="V61" s="172"/>
      <c r="W61" s="172"/>
      <c r="X61" s="172"/>
      <c r="Y61" s="172"/>
      <c r="Z61" s="172"/>
      <c r="AA61" s="172"/>
      <c r="AB61" s="172"/>
      <c r="AC61" s="172"/>
      <c r="AD61" s="172"/>
      <c r="AE61" s="172"/>
      <c r="AF61" s="175"/>
      <c r="AG61" s="175"/>
      <c r="AH61" s="175"/>
      <c r="AI61" s="175"/>
      <c r="AJ61" s="175"/>
      <c r="AK61" s="175"/>
      <c r="AL61" s="175"/>
      <c r="AM61" s="175"/>
      <c r="AN61" s="175"/>
      <c r="AO61" s="175"/>
      <c r="AP61" s="175"/>
      <c r="AQ61" s="175"/>
      <c r="AR61" s="175"/>
    </row>
    <row r="62" spans="1:44" ht="21" customHeight="1" x14ac:dyDescent="0.25">
      <c r="A62" s="191" t="s">
        <v>640</v>
      </c>
      <c r="B62" s="281">
        <v>4</v>
      </c>
      <c r="C62" s="281">
        <v>3</v>
      </c>
      <c r="D62" s="281">
        <v>3</v>
      </c>
      <c r="E62" s="281">
        <v>3</v>
      </c>
      <c r="F62" s="281">
        <v>4</v>
      </c>
      <c r="G62" s="281">
        <v>4</v>
      </c>
      <c r="H62" s="281">
        <v>1</v>
      </c>
      <c r="I62" s="281">
        <v>1</v>
      </c>
      <c r="J62" s="281">
        <v>3</v>
      </c>
      <c r="K62" s="281">
        <v>6</v>
      </c>
      <c r="L62" s="281">
        <v>17</v>
      </c>
      <c r="M62" s="281">
        <v>0</v>
      </c>
      <c r="N62" s="272">
        <v>49</v>
      </c>
      <c r="O62" s="272"/>
      <c r="P62" s="174"/>
      <c r="R62" s="176"/>
      <c r="S62" s="172"/>
      <c r="T62" s="172"/>
      <c r="U62" s="172"/>
      <c r="V62" s="172"/>
      <c r="W62" s="172"/>
      <c r="X62" s="172"/>
      <c r="Y62" s="172"/>
      <c r="Z62" s="172"/>
      <c r="AA62" s="172"/>
      <c r="AB62" s="172"/>
      <c r="AC62" s="172"/>
      <c r="AD62" s="172"/>
      <c r="AE62" s="172"/>
      <c r="AF62" s="175"/>
      <c r="AG62" s="175"/>
      <c r="AH62" s="175"/>
      <c r="AI62" s="175"/>
      <c r="AJ62" s="175"/>
      <c r="AK62" s="175"/>
      <c r="AL62" s="175"/>
      <c r="AM62" s="175"/>
      <c r="AN62" s="175"/>
      <c r="AO62" s="175"/>
      <c r="AP62" s="175"/>
      <c r="AQ62" s="175"/>
      <c r="AR62" s="175"/>
    </row>
    <row r="63" spans="1:44" ht="21" customHeight="1" x14ac:dyDescent="0.25">
      <c r="A63" s="288" t="s">
        <v>613</v>
      </c>
      <c r="B63" s="277">
        <v>14</v>
      </c>
      <c r="C63" s="277">
        <v>26</v>
      </c>
      <c r="D63" s="277">
        <v>22</v>
      </c>
      <c r="E63" s="277">
        <v>14</v>
      </c>
      <c r="F63" s="277">
        <v>20</v>
      </c>
      <c r="G63" s="277">
        <v>13</v>
      </c>
      <c r="H63" s="277">
        <v>27</v>
      </c>
      <c r="I63" s="277">
        <v>13</v>
      </c>
      <c r="J63" s="277">
        <v>8</v>
      </c>
      <c r="K63" s="277">
        <v>10</v>
      </c>
      <c r="L63" s="277">
        <v>49</v>
      </c>
      <c r="M63" s="277">
        <v>0</v>
      </c>
      <c r="N63" s="269">
        <v>216</v>
      </c>
      <c r="O63" s="269"/>
      <c r="P63" s="174"/>
      <c r="R63" s="176"/>
      <c r="S63" s="172"/>
      <c r="T63" s="172"/>
      <c r="U63" s="172"/>
      <c r="V63" s="172"/>
      <c r="W63" s="172"/>
      <c r="X63" s="172"/>
      <c r="Y63" s="172"/>
      <c r="Z63" s="172"/>
      <c r="AA63" s="172"/>
      <c r="AB63" s="172"/>
      <c r="AC63" s="172"/>
      <c r="AD63" s="172"/>
      <c r="AE63" s="172"/>
      <c r="AF63" s="175"/>
      <c r="AG63" s="175"/>
      <c r="AH63" s="175"/>
      <c r="AI63" s="175"/>
      <c r="AJ63" s="175"/>
      <c r="AK63" s="175"/>
      <c r="AL63" s="175"/>
      <c r="AM63" s="175"/>
      <c r="AN63" s="175"/>
      <c r="AO63" s="175"/>
      <c r="AP63" s="175"/>
      <c r="AQ63" s="175"/>
      <c r="AR63" s="175"/>
    </row>
    <row r="64" spans="1:44" ht="21" customHeight="1" x14ac:dyDescent="0.25">
      <c r="A64" s="276" t="s">
        <v>396</v>
      </c>
      <c r="B64" s="281">
        <v>13</v>
      </c>
      <c r="C64" s="281">
        <v>39</v>
      </c>
      <c r="D64" s="281">
        <v>13</v>
      </c>
      <c r="E64" s="281">
        <v>16</v>
      </c>
      <c r="F64" s="281">
        <v>11</v>
      </c>
      <c r="G64" s="281">
        <v>7</v>
      </c>
      <c r="H64" s="281">
        <v>20</v>
      </c>
      <c r="I64" s="281">
        <v>21</v>
      </c>
      <c r="J64" s="281">
        <v>10</v>
      </c>
      <c r="K64" s="281">
        <v>10</v>
      </c>
      <c r="L64" s="281">
        <v>73</v>
      </c>
      <c r="M64" s="281">
        <v>0</v>
      </c>
      <c r="N64" s="272">
        <v>233</v>
      </c>
      <c r="O64" s="292"/>
      <c r="P64" s="174"/>
      <c r="R64" s="176"/>
      <c r="S64" s="172"/>
      <c r="T64" s="172"/>
      <c r="U64" s="172"/>
      <c r="V64" s="172"/>
      <c r="W64" s="172"/>
      <c r="X64" s="172"/>
      <c r="Y64" s="172"/>
      <c r="Z64" s="172"/>
      <c r="AA64" s="172"/>
      <c r="AB64" s="172"/>
      <c r="AC64" s="172"/>
      <c r="AD64" s="172"/>
      <c r="AE64" s="172"/>
      <c r="AF64" s="175"/>
      <c r="AG64" s="175"/>
      <c r="AH64" s="175"/>
      <c r="AI64" s="175"/>
      <c r="AJ64" s="175"/>
      <c r="AK64" s="175"/>
      <c r="AL64" s="175"/>
      <c r="AM64" s="175"/>
      <c r="AN64" s="175"/>
      <c r="AO64" s="175"/>
      <c r="AP64" s="175"/>
      <c r="AQ64" s="175"/>
      <c r="AR64" s="175"/>
    </row>
    <row r="65" spans="1:44" ht="21" customHeight="1" x14ac:dyDescent="0.25">
      <c r="A65" s="288" t="s">
        <v>637</v>
      </c>
      <c r="B65" s="289">
        <v>1</v>
      </c>
      <c r="C65" s="289">
        <v>-13</v>
      </c>
      <c r="D65" s="289">
        <v>9</v>
      </c>
      <c r="E65" s="289">
        <v>-2</v>
      </c>
      <c r="F65" s="289">
        <v>9</v>
      </c>
      <c r="G65" s="289">
        <v>6</v>
      </c>
      <c r="H65" s="289">
        <v>7</v>
      </c>
      <c r="I65" s="289">
        <v>-8</v>
      </c>
      <c r="J65" s="289">
        <v>-2</v>
      </c>
      <c r="K65" s="289">
        <v>0</v>
      </c>
      <c r="L65" s="289">
        <v>-24</v>
      </c>
      <c r="M65" s="289">
        <v>0</v>
      </c>
      <c r="N65" s="298">
        <v>-17</v>
      </c>
      <c r="O65" s="298"/>
      <c r="R65" s="177"/>
      <c r="S65" s="172"/>
      <c r="T65" s="172"/>
      <c r="U65" s="172"/>
      <c r="V65" s="172"/>
      <c r="W65" s="172"/>
      <c r="X65" s="172"/>
      <c r="Y65" s="172"/>
      <c r="Z65" s="172"/>
      <c r="AA65" s="172"/>
      <c r="AB65" s="172"/>
      <c r="AC65" s="172"/>
      <c r="AD65" s="172"/>
      <c r="AE65" s="172"/>
      <c r="AF65" s="175"/>
      <c r="AG65" s="175"/>
      <c r="AH65" s="175"/>
      <c r="AI65" s="175"/>
      <c r="AJ65" s="175"/>
      <c r="AK65" s="175"/>
      <c r="AL65" s="175"/>
      <c r="AM65" s="175"/>
      <c r="AN65" s="175"/>
      <c r="AO65" s="175"/>
      <c r="AP65" s="175"/>
      <c r="AQ65" s="175"/>
      <c r="AR65" s="175"/>
    </row>
    <row r="66" spans="1:44" ht="21" customHeight="1" x14ac:dyDescent="0.25">
      <c r="A66" s="207" t="s">
        <v>99</v>
      </c>
      <c r="B66" s="510"/>
      <c r="C66" s="510"/>
      <c r="D66" s="510"/>
      <c r="E66" s="510"/>
      <c r="F66" s="510"/>
      <c r="G66" s="510"/>
      <c r="H66" s="510"/>
      <c r="I66" s="510"/>
      <c r="J66" s="510"/>
      <c r="K66" s="510"/>
      <c r="L66" s="510"/>
      <c r="M66" s="510"/>
      <c r="N66" s="511"/>
      <c r="O66" s="511"/>
      <c r="P66" s="174"/>
      <c r="Q66" s="174"/>
      <c r="R66" s="177"/>
      <c r="S66" s="172"/>
      <c r="T66" s="172"/>
      <c r="U66" s="172"/>
      <c r="V66" s="172"/>
      <c r="W66" s="172"/>
      <c r="X66" s="172"/>
      <c r="Y66" s="172"/>
      <c r="Z66" s="172"/>
      <c r="AA66" s="172"/>
      <c r="AB66" s="172"/>
      <c r="AC66" s="172"/>
      <c r="AD66" s="172"/>
      <c r="AE66" s="172"/>
      <c r="AF66" s="175"/>
      <c r="AG66" s="175"/>
      <c r="AH66" s="175"/>
      <c r="AI66" s="175"/>
      <c r="AJ66" s="175"/>
      <c r="AK66" s="175"/>
      <c r="AL66" s="175"/>
      <c r="AM66" s="175"/>
      <c r="AN66" s="175"/>
      <c r="AO66" s="175"/>
      <c r="AP66" s="175"/>
      <c r="AQ66" s="175"/>
      <c r="AR66" s="175"/>
    </row>
    <row r="67" spans="1:44" ht="21" customHeight="1" x14ac:dyDescent="0.25">
      <c r="A67" s="288" t="s">
        <v>614</v>
      </c>
      <c r="B67" s="277">
        <v>0</v>
      </c>
      <c r="C67" s="277">
        <v>0</v>
      </c>
      <c r="D67" s="277">
        <v>0</v>
      </c>
      <c r="E67" s="277">
        <v>0</v>
      </c>
      <c r="F67" s="277">
        <v>0</v>
      </c>
      <c r="G67" s="277">
        <v>0</v>
      </c>
      <c r="H67" s="277">
        <v>0</v>
      </c>
      <c r="I67" s="277">
        <v>0</v>
      </c>
      <c r="J67" s="277">
        <v>0</v>
      </c>
      <c r="K67" s="277">
        <v>0</v>
      </c>
      <c r="L67" s="277">
        <v>0</v>
      </c>
      <c r="M67" s="277">
        <v>0</v>
      </c>
      <c r="N67" s="269">
        <v>0</v>
      </c>
      <c r="O67" s="269"/>
      <c r="P67" s="174"/>
      <c r="R67" s="176"/>
      <c r="S67" s="172"/>
      <c r="T67" s="172"/>
      <c r="U67" s="172"/>
      <c r="V67" s="172"/>
      <c r="W67" s="172"/>
      <c r="X67" s="172"/>
      <c r="Y67" s="172"/>
      <c r="Z67" s="172"/>
      <c r="AA67" s="172"/>
      <c r="AB67" s="172"/>
      <c r="AC67" s="172"/>
      <c r="AD67" s="172"/>
      <c r="AE67" s="172"/>
      <c r="AF67" s="175"/>
      <c r="AG67" s="175"/>
      <c r="AH67" s="175"/>
      <c r="AI67" s="175"/>
      <c r="AJ67" s="175"/>
      <c r="AK67" s="175"/>
      <c r="AL67" s="175"/>
      <c r="AM67" s="175"/>
      <c r="AN67" s="175"/>
      <c r="AO67" s="175"/>
      <c r="AP67" s="175"/>
      <c r="AQ67" s="175"/>
      <c r="AR67" s="175"/>
    </row>
    <row r="68" spans="1:44" ht="21" customHeight="1" x14ac:dyDescent="0.25">
      <c r="A68" s="191" t="s">
        <v>615</v>
      </c>
      <c r="B68" s="281">
        <v>0</v>
      </c>
      <c r="C68" s="281">
        <v>1</v>
      </c>
      <c r="D68" s="281">
        <v>0</v>
      </c>
      <c r="E68" s="281">
        <v>0</v>
      </c>
      <c r="F68" s="281">
        <v>0</v>
      </c>
      <c r="G68" s="281">
        <v>0</v>
      </c>
      <c r="H68" s="281">
        <v>0</v>
      </c>
      <c r="I68" s="281">
        <v>0</v>
      </c>
      <c r="J68" s="281">
        <v>0</v>
      </c>
      <c r="K68" s="281">
        <v>0</v>
      </c>
      <c r="L68" s="281">
        <v>0</v>
      </c>
      <c r="M68" s="281">
        <v>0</v>
      </c>
      <c r="N68" s="272">
        <v>1</v>
      </c>
      <c r="O68" s="272"/>
      <c r="P68" s="174"/>
      <c r="R68" s="176"/>
      <c r="S68" s="172"/>
      <c r="T68" s="172"/>
      <c r="U68" s="172"/>
      <c r="V68" s="172"/>
      <c r="W68" s="172"/>
      <c r="X68" s="172"/>
      <c r="Y68" s="172"/>
      <c r="Z68" s="172"/>
      <c r="AA68" s="172"/>
      <c r="AB68" s="172"/>
      <c r="AC68" s="172"/>
      <c r="AD68" s="172"/>
      <c r="AE68" s="172"/>
      <c r="AF68" s="175"/>
      <c r="AG68" s="175"/>
      <c r="AH68" s="175"/>
      <c r="AI68" s="175"/>
      <c r="AJ68" s="175"/>
      <c r="AK68" s="175"/>
      <c r="AL68" s="175"/>
      <c r="AM68" s="175"/>
      <c r="AN68" s="175"/>
      <c r="AO68" s="175"/>
      <c r="AP68" s="175"/>
      <c r="AQ68" s="175"/>
      <c r="AR68" s="175"/>
    </row>
    <row r="69" spans="1:44" ht="21" customHeight="1" x14ac:dyDescent="0.25">
      <c r="A69" s="288" t="s">
        <v>639</v>
      </c>
      <c r="B69" s="277">
        <v>0</v>
      </c>
      <c r="C69" s="277">
        <v>1</v>
      </c>
      <c r="D69" s="277">
        <v>0</v>
      </c>
      <c r="E69" s="277">
        <v>0</v>
      </c>
      <c r="F69" s="277">
        <v>0</v>
      </c>
      <c r="G69" s="277">
        <v>0</v>
      </c>
      <c r="H69" s="277">
        <v>0</v>
      </c>
      <c r="I69" s="277">
        <v>0</v>
      </c>
      <c r="J69" s="277">
        <v>0</v>
      </c>
      <c r="K69" s="277">
        <v>0</v>
      </c>
      <c r="L69" s="277">
        <v>0</v>
      </c>
      <c r="M69" s="277">
        <v>0</v>
      </c>
      <c r="N69" s="269">
        <v>1</v>
      </c>
      <c r="O69" s="269"/>
      <c r="P69" s="174"/>
      <c r="R69" s="176"/>
      <c r="S69" s="172"/>
      <c r="T69" s="172"/>
      <c r="U69" s="172"/>
      <c r="V69" s="172"/>
      <c r="W69" s="172"/>
      <c r="X69" s="172"/>
      <c r="Y69" s="172"/>
      <c r="Z69" s="172"/>
      <c r="AA69" s="172"/>
      <c r="AB69" s="172"/>
      <c r="AC69" s="172"/>
      <c r="AD69" s="172"/>
      <c r="AE69" s="172"/>
      <c r="AF69" s="175"/>
      <c r="AG69" s="175"/>
      <c r="AH69" s="175"/>
      <c r="AI69" s="175"/>
      <c r="AJ69" s="175"/>
      <c r="AK69" s="175"/>
      <c r="AL69" s="175"/>
      <c r="AM69" s="175"/>
      <c r="AN69" s="175"/>
      <c r="AO69" s="175"/>
      <c r="AP69" s="175"/>
      <c r="AQ69" s="175"/>
      <c r="AR69" s="175"/>
    </row>
    <row r="70" spans="1:44" ht="21" customHeight="1" x14ac:dyDescent="0.25">
      <c r="A70" s="191" t="s">
        <v>640</v>
      </c>
      <c r="B70" s="281">
        <v>0</v>
      </c>
      <c r="C70" s="281">
        <v>0</v>
      </c>
      <c r="D70" s="281">
        <v>0</v>
      </c>
      <c r="E70" s="281">
        <v>0</v>
      </c>
      <c r="F70" s="281">
        <v>0</v>
      </c>
      <c r="G70" s="281">
        <v>0</v>
      </c>
      <c r="H70" s="281">
        <v>1</v>
      </c>
      <c r="I70" s="281">
        <v>0</v>
      </c>
      <c r="J70" s="281">
        <v>0</v>
      </c>
      <c r="K70" s="281">
        <v>0</v>
      </c>
      <c r="L70" s="281">
        <v>0</v>
      </c>
      <c r="M70" s="281">
        <v>0</v>
      </c>
      <c r="N70" s="272">
        <v>1</v>
      </c>
      <c r="O70" s="272"/>
      <c r="P70" s="174"/>
      <c r="R70" s="176"/>
      <c r="S70" s="172"/>
      <c r="T70" s="172"/>
      <c r="U70" s="172"/>
      <c r="V70" s="172"/>
      <c r="W70" s="172"/>
      <c r="X70" s="172"/>
      <c r="Y70" s="172"/>
      <c r="Z70" s="172"/>
      <c r="AA70" s="172"/>
      <c r="AB70" s="172"/>
      <c r="AC70" s="172"/>
      <c r="AD70" s="172"/>
      <c r="AE70" s="172"/>
      <c r="AF70" s="175"/>
      <c r="AG70" s="175"/>
      <c r="AH70" s="175"/>
      <c r="AI70" s="175"/>
      <c r="AJ70" s="175"/>
      <c r="AK70" s="175"/>
      <c r="AL70" s="175"/>
      <c r="AM70" s="175"/>
      <c r="AN70" s="175"/>
      <c r="AO70" s="175"/>
      <c r="AP70" s="175"/>
      <c r="AQ70" s="175"/>
      <c r="AR70" s="175"/>
    </row>
    <row r="71" spans="1:44" ht="21" customHeight="1" x14ac:dyDescent="0.25">
      <c r="A71" s="288" t="s">
        <v>613</v>
      </c>
      <c r="B71" s="277">
        <v>0</v>
      </c>
      <c r="C71" s="277">
        <v>2</v>
      </c>
      <c r="D71" s="277">
        <v>0</v>
      </c>
      <c r="E71" s="277">
        <v>0</v>
      </c>
      <c r="F71" s="277">
        <v>0</v>
      </c>
      <c r="G71" s="277">
        <v>0</v>
      </c>
      <c r="H71" s="277">
        <v>1</v>
      </c>
      <c r="I71" s="277">
        <v>0</v>
      </c>
      <c r="J71" s="277">
        <v>0</v>
      </c>
      <c r="K71" s="277">
        <v>0</v>
      </c>
      <c r="L71" s="277">
        <v>0</v>
      </c>
      <c r="M71" s="277">
        <v>0</v>
      </c>
      <c r="N71" s="269">
        <v>3</v>
      </c>
      <c r="O71" s="269"/>
      <c r="P71" s="174"/>
      <c r="AF71" s="175"/>
      <c r="AG71" s="175"/>
      <c r="AH71" s="175"/>
      <c r="AI71" s="175"/>
      <c r="AJ71" s="175"/>
      <c r="AK71" s="175"/>
      <c r="AL71" s="175"/>
      <c r="AM71" s="175"/>
      <c r="AN71" s="175"/>
      <c r="AO71" s="175"/>
      <c r="AP71" s="175"/>
      <c r="AQ71" s="175"/>
      <c r="AR71" s="175"/>
    </row>
    <row r="72" spans="1:44" ht="21" customHeight="1" x14ac:dyDescent="0.25">
      <c r="A72" s="276" t="s">
        <v>396</v>
      </c>
      <c r="B72" s="281">
        <v>0</v>
      </c>
      <c r="C72" s="281">
        <v>0</v>
      </c>
      <c r="D72" s="281">
        <v>0</v>
      </c>
      <c r="E72" s="281">
        <v>0</v>
      </c>
      <c r="F72" s="281">
        <v>2</v>
      </c>
      <c r="G72" s="281">
        <v>1</v>
      </c>
      <c r="H72" s="281">
        <v>1</v>
      </c>
      <c r="I72" s="281">
        <v>0</v>
      </c>
      <c r="J72" s="281">
        <v>1</v>
      </c>
      <c r="K72" s="281">
        <v>1</v>
      </c>
      <c r="L72" s="281">
        <v>0</v>
      </c>
      <c r="M72" s="281">
        <v>0</v>
      </c>
      <c r="N72" s="272">
        <v>6</v>
      </c>
      <c r="O72" s="292"/>
      <c r="P72" s="174"/>
      <c r="AF72" s="175"/>
      <c r="AG72" s="175"/>
      <c r="AH72" s="175"/>
      <c r="AI72" s="175"/>
      <c r="AJ72" s="175"/>
      <c r="AK72" s="175"/>
      <c r="AL72" s="175"/>
      <c r="AM72" s="175"/>
      <c r="AN72" s="175"/>
      <c r="AO72" s="175"/>
      <c r="AP72" s="175"/>
      <c r="AQ72" s="175"/>
      <c r="AR72" s="175"/>
    </row>
    <row r="73" spans="1:44" ht="21" customHeight="1" x14ac:dyDescent="0.25">
      <c r="A73" s="288" t="s">
        <v>637</v>
      </c>
      <c r="B73" s="289">
        <v>0</v>
      </c>
      <c r="C73" s="289">
        <v>2</v>
      </c>
      <c r="D73" s="289">
        <v>0</v>
      </c>
      <c r="E73" s="289">
        <v>0</v>
      </c>
      <c r="F73" s="289">
        <v>-2</v>
      </c>
      <c r="G73" s="289">
        <v>-1</v>
      </c>
      <c r="H73" s="289">
        <v>0</v>
      </c>
      <c r="I73" s="289">
        <v>0</v>
      </c>
      <c r="J73" s="289">
        <v>-1</v>
      </c>
      <c r="K73" s="289">
        <v>-1</v>
      </c>
      <c r="L73" s="289">
        <v>0</v>
      </c>
      <c r="M73" s="289">
        <v>0</v>
      </c>
      <c r="N73" s="298">
        <v>-3</v>
      </c>
      <c r="O73" s="298"/>
      <c r="R73" s="177"/>
      <c r="S73" s="172"/>
      <c r="T73" s="172"/>
      <c r="U73" s="172"/>
      <c r="V73" s="172"/>
      <c r="W73" s="172"/>
      <c r="X73" s="172"/>
      <c r="Y73" s="172"/>
      <c r="Z73" s="172"/>
      <c r="AA73" s="172"/>
      <c r="AB73" s="172"/>
      <c r="AC73" s="172"/>
      <c r="AD73" s="172"/>
      <c r="AE73" s="172"/>
      <c r="AF73" s="175"/>
      <c r="AG73" s="175"/>
      <c r="AH73" s="175"/>
      <c r="AI73" s="175"/>
      <c r="AJ73" s="175"/>
      <c r="AK73" s="175"/>
      <c r="AL73" s="175"/>
      <c r="AM73" s="175"/>
      <c r="AN73" s="175"/>
      <c r="AO73" s="175"/>
      <c r="AP73" s="175"/>
      <c r="AQ73" s="175"/>
      <c r="AR73" s="175"/>
    </row>
    <row r="74" spans="1:44" s="3" customFormat="1" ht="21" customHeight="1" x14ac:dyDescent="0.25">
      <c r="A74" s="87"/>
      <c r="B74" s="290"/>
      <c r="C74" s="290"/>
      <c r="D74" s="290"/>
      <c r="E74" s="290"/>
      <c r="F74" s="290"/>
      <c r="G74" s="290"/>
      <c r="H74" s="290"/>
      <c r="I74" s="290"/>
      <c r="J74" s="290"/>
      <c r="K74" s="290"/>
      <c r="L74" s="290"/>
      <c r="M74" s="290"/>
      <c r="N74" s="299"/>
      <c r="O74" s="299"/>
      <c r="R74" s="726"/>
      <c r="S74" s="727"/>
      <c r="T74" s="727"/>
      <c r="U74" s="727"/>
      <c r="V74" s="727"/>
      <c r="W74" s="727"/>
      <c r="X74" s="727"/>
      <c r="Y74" s="727"/>
      <c r="Z74" s="727"/>
      <c r="AA74" s="727"/>
      <c r="AB74" s="727"/>
      <c r="AC74" s="727"/>
      <c r="AD74" s="727"/>
      <c r="AE74" s="727"/>
      <c r="AF74" s="728"/>
      <c r="AG74" s="728"/>
      <c r="AH74" s="728"/>
      <c r="AI74" s="728"/>
      <c r="AJ74" s="728"/>
      <c r="AK74" s="728"/>
      <c r="AL74" s="728"/>
      <c r="AM74" s="728"/>
      <c r="AN74" s="728"/>
      <c r="AO74" s="728"/>
      <c r="AP74" s="728"/>
      <c r="AQ74" s="728"/>
      <c r="AR74" s="728"/>
    </row>
    <row r="75" spans="1:44" s="3" customFormat="1" ht="16.2" x14ac:dyDescent="0.25">
      <c r="A75" s="359" t="s">
        <v>784</v>
      </c>
      <c r="B75" s="290"/>
      <c r="C75" s="290"/>
      <c r="D75" s="290"/>
      <c r="E75" s="290"/>
      <c r="F75" s="290"/>
      <c r="G75" s="290"/>
      <c r="H75" s="290"/>
      <c r="I75" s="290"/>
      <c r="J75" s="290"/>
      <c r="K75" s="290"/>
      <c r="L75" s="290"/>
      <c r="M75" s="290"/>
      <c r="N75" s="299"/>
      <c r="O75" s="299"/>
      <c r="R75" s="726"/>
      <c r="S75" s="727"/>
      <c r="T75" s="727"/>
      <c r="U75" s="727"/>
      <c r="V75" s="727"/>
      <c r="W75" s="727"/>
      <c r="X75" s="727"/>
      <c r="Y75" s="727"/>
      <c r="Z75" s="727"/>
      <c r="AA75" s="727"/>
      <c r="AB75" s="727"/>
      <c r="AC75" s="727"/>
      <c r="AD75" s="727"/>
      <c r="AE75" s="727"/>
      <c r="AF75" s="728"/>
      <c r="AG75" s="728"/>
      <c r="AH75" s="728"/>
      <c r="AI75" s="728"/>
      <c r="AJ75" s="728"/>
      <c r="AK75" s="728"/>
      <c r="AL75" s="728"/>
      <c r="AM75" s="728"/>
      <c r="AN75" s="728"/>
      <c r="AO75" s="728"/>
      <c r="AP75" s="728"/>
      <c r="AQ75" s="728"/>
      <c r="AR75" s="728"/>
    </row>
    <row r="76" spans="1:44" s="3" customFormat="1" ht="16.2" x14ac:dyDescent="0.25">
      <c r="A76" s="359" t="s">
        <v>785</v>
      </c>
      <c r="B76" s="290"/>
      <c r="C76" s="290"/>
      <c r="D76" s="290"/>
      <c r="E76" s="290"/>
      <c r="F76" s="290"/>
      <c r="G76" s="290"/>
      <c r="H76" s="290"/>
      <c r="I76" s="290"/>
      <c r="J76" s="290"/>
      <c r="K76" s="290"/>
      <c r="L76" s="290"/>
      <c r="M76" s="290"/>
      <c r="N76" s="299"/>
      <c r="O76" s="299"/>
      <c r="R76" s="726"/>
      <c r="S76" s="727"/>
      <c r="T76" s="727"/>
      <c r="U76" s="727"/>
      <c r="V76" s="727"/>
      <c r="W76" s="727"/>
      <c r="X76" s="727"/>
      <c r="Y76" s="727"/>
      <c r="Z76" s="727"/>
      <c r="AA76" s="727"/>
      <c r="AB76" s="727"/>
      <c r="AC76" s="727"/>
      <c r="AD76" s="727"/>
      <c r="AE76" s="727"/>
      <c r="AF76" s="728"/>
      <c r="AG76" s="728"/>
      <c r="AH76" s="728"/>
      <c r="AI76" s="728"/>
      <c r="AJ76" s="728"/>
      <c r="AK76" s="728"/>
      <c r="AL76" s="728"/>
      <c r="AM76" s="728"/>
      <c r="AN76" s="728"/>
      <c r="AO76" s="728"/>
      <c r="AP76" s="728"/>
      <c r="AQ76" s="728"/>
      <c r="AR76" s="728"/>
    </row>
    <row r="77" spans="1:44" s="3" customFormat="1" ht="21" customHeight="1" x14ac:dyDescent="0.25">
      <c r="A77" s="87"/>
      <c r="B77" s="290"/>
      <c r="C77" s="290"/>
      <c r="D77" s="290"/>
      <c r="E77" s="290"/>
      <c r="F77" s="290"/>
      <c r="G77" s="290"/>
      <c r="H77" s="290"/>
      <c r="I77" s="290"/>
      <c r="J77" s="290"/>
      <c r="K77" s="290"/>
      <c r="L77" s="290"/>
      <c r="M77" s="290"/>
      <c r="N77" s="299"/>
      <c r="O77" s="299"/>
      <c r="R77" s="726"/>
      <c r="S77" s="727"/>
      <c r="T77" s="727"/>
      <c r="U77" s="727"/>
      <c r="V77" s="727"/>
      <c r="W77" s="727"/>
      <c r="X77" s="727"/>
      <c r="Y77" s="727"/>
      <c r="Z77" s="727"/>
      <c r="AA77" s="727"/>
      <c r="AB77" s="727"/>
      <c r="AC77" s="727"/>
      <c r="AD77" s="727"/>
      <c r="AE77" s="727"/>
      <c r="AF77" s="728"/>
      <c r="AG77" s="728"/>
      <c r="AH77" s="728"/>
      <c r="AI77" s="728"/>
      <c r="AJ77" s="728"/>
      <c r="AK77" s="728"/>
      <c r="AL77" s="728"/>
      <c r="AM77" s="728"/>
      <c r="AN77" s="728"/>
      <c r="AO77" s="728"/>
      <c r="AP77" s="728"/>
      <c r="AQ77" s="728"/>
      <c r="AR77" s="728"/>
    </row>
    <row r="78" spans="1:44" x14ac:dyDescent="0.25">
      <c r="A78" s="79" t="s">
        <v>76</v>
      </c>
      <c r="B78" s="508"/>
      <c r="C78" s="509"/>
      <c r="D78" s="509"/>
      <c r="E78" s="509"/>
      <c r="F78" s="509"/>
      <c r="G78" s="509"/>
      <c r="H78" s="509"/>
      <c r="I78" s="509"/>
      <c r="J78" s="509"/>
      <c r="K78" s="509"/>
      <c r="L78" s="509"/>
      <c r="M78" s="509"/>
      <c r="N78" s="215"/>
      <c r="O78" s="334"/>
    </row>
    <row r="79" spans="1:44" x14ac:dyDescent="0.25">
      <c r="A79" s="26" t="s">
        <v>56</v>
      </c>
      <c r="B79" s="206"/>
      <c r="C79" s="93"/>
      <c r="D79" s="93"/>
      <c r="E79" s="93"/>
      <c r="F79" s="93"/>
      <c r="G79" s="93"/>
      <c r="H79" s="90"/>
      <c r="I79" s="90"/>
      <c r="J79" s="90"/>
      <c r="K79" s="90"/>
      <c r="L79" s="91"/>
      <c r="M79" s="91"/>
      <c r="N79" s="91"/>
      <c r="O79" s="204"/>
    </row>
    <row r="80" spans="1:44" x14ac:dyDescent="0.25">
      <c r="A80" s="729" t="s">
        <v>781</v>
      </c>
      <c r="B80" s="206"/>
      <c r="C80" s="93"/>
      <c r="D80" s="93"/>
      <c r="E80" s="93"/>
      <c r="F80" s="93"/>
      <c r="G80" s="93"/>
      <c r="H80" s="90"/>
      <c r="I80" s="90"/>
      <c r="J80" s="90"/>
      <c r="K80" s="90"/>
      <c r="L80" s="91"/>
      <c r="M80" s="91"/>
      <c r="N80" s="91"/>
      <c r="O80" s="204"/>
    </row>
    <row r="81" spans="1:17" x14ac:dyDescent="0.25">
      <c r="A81" s="44" t="s">
        <v>486</v>
      </c>
      <c r="B81" s="44"/>
      <c r="C81" s="44"/>
      <c r="D81" s="44"/>
      <c r="E81" s="44"/>
      <c r="F81" s="44"/>
      <c r="G81" s="44"/>
      <c r="H81" s="44"/>
      <c r="I81" s="44"/>
      <c r="J81" s="44"/>
      <c r="K81" s="44"/>
      <c r="L81" s="44"/>
      <c r="M81" s="44"/>
      <c r="N81" s="44"/>
      <c r="O81" s="44"/>
    </row>
    <row r="82" spans="1:17" x14ac:dyDescent="0.25">
      <c r="A82" s="44" t="s">
        <v>487</v>
      </c>
    </row>
    <row r="83" spans="1:17" s="307" customFormat="1" x14ac:dyDescent="0.25">
      <c r="A83" s="44" t="s">
        <v>318</v>
      </c>
      <c r="B83" s="607"/>
      <c r="C83" s="608"/>
      <c r="D83" s="608"/>
      <c r="E83" s="608"/>
      <c r="F83" s="608"/>
      <c r="G83" s="608"/>
      <c r="H83" s="608"/>
      <c r="I83" s="608"/>
      <c r="J83" s="608"/>
      <c r="K83" s="608"/>
      <c r="L83" s="608"/>
      <c r="M83" s="608"/>
      <c r="N83" s="608"/>
      <c r="O83" s="608"/>
    </row>
    <row r="84" spans="1:17" s="113" customFormat="1" x14ac:dyDescent="0.25">
      <c r="A84" s="44" t="s">
        <v>319</v>
      </c>
      <c r="B84" s="607"/>
      <c r="C84" s="401"/>
      <c r="D84" s="401"/>
      <c r="E84" s="401"/>
      <c r="F84" s="401"/>
      <c r="G84" s="401"/>
      <c r="H84" s="401"/>
      <c r="I84" s="401"/>
      <c r="J84" s="401"/>
      <c r="K84" s="401"/>
      <c r="L84" s="401"/>
      <c r="M84" s="401"/>
      <c r="N84" s="401"/>
      <c r="O84" s="608"/>
      <c r="P84" s="169"/>
    </row>
    <row r="85" spans="1:17" s="113" customFormat="1" x14ac:dyDescent="0.25">
      <c r="A85" s="44" t="s">
        <v>488</v>
      </c>
      <c r="B85" s="205"/>
      <c r="C85" s="342"/>
      <c r="D85" s="342"/>
      <c r="E85" s="342"/>
      <c r="F85" s="342"/>
      <c r="G85" s="342"/>
      <c r="H85" s="342"/>
      <c r="I85" s="342"/>
      <c r="J85" s="342"/>
      <c r="K85" s="342"/>
      <c r="L85" s="342"/>
      <c r="M85" s="342"/>
      <c r="N85" s="342"/>
      <c r="O85" s="203"/>
    </row>
    <row r="86" spans="1:17" s="113" customFormat="1" x14ac:dyDescent="0.25">
      <c r="A86" s="44" t="s">
        <v>320</v>
      </c>
      <c r="B86" s="205"/>
      <c r="C86" s="342"/>
      <c r="D86" s="342"/>
      <c r="E86" s="342"/>
      <c r="F86" s="342"/>
      <c r="G86" s="342"/>
      <c r="H86" s="342"/>
      <c r="I86" s="342"/>
      <c r="J86" s="342"/>
      <c r="K86" s="342"/>
      <c r="L86" s="342"/>
      <c r="M86" s="342"/>
      <c r="N86" s="342"/>
      <c r="O86" s="203"/>
    </row>
    <row r="87" spans="1:17" s="113" customFormat="1" x14ac:dyDescent="0.25">
      <c r="A87" s="44" t="s">
        <v>489</v>
      </c>
      <c r="B87" s="205"/>
      <c r="C87" s="342"/>
      <c r="D87" s="342"/>
      <c r="E87" s="342"/>
      <c r="F87" s="342"/>
      <c r="G87" s="342"/>
      <c r="H87" s="342"/>
      <c r="I87" s="342"/>
      <c r="J87" s="342"/>
      <c r="K87" s="342"/>
      <c r="L87" s="342"/>
      <c r="M87" s="342"/>
      <c r="N87" s="342"/>
      <c r="O87" s="203"/>
    </row>
    <row r="88" spans="1:17" s="113" customFormat="1" x14ac:dyDescent="0.25">
      <c r="A88" s="44" t="s">
        <v>490</v>
      </c>
      <c r="B88" s="205"/>
      <c r="C88" s="342"/>
      <c r="D88" s="342"/>
      <c r="E88" s="342"/>
      <c r="F88" s="342"/>
      <c r="G88" s="342"/>
      <c r="H88" s="342"/>
      <c r="I88" s="342"/>
      <c r="J88" s="342"/>
      <c r="K88" s="342"/>
      <c r="L88" s="342"/>
      <c r="M88" s="342"/>
      <c r="N88" s="342"/>
      <c r="O88" s="203"/>
    </row>
    <row r="89" spans="1:17" s="113" customFormat="1" x14ac:dyDescent="0.25">
      <c r="A89" s="730" t="s">
        <v>786</v>
      </c>
      <c r="B89" s="205"/>
      <c r="C89" s="342"/>
      <c r="D89" s="342"/>
      <c r="E89" s="342"/>
      <c r="F89" s="342"/>
      <c r="G89" s="342"/>
      <c r="H89" s="342"/>
      <c r="I89" s="342"/>
      <c r="J89" s="342"/>
      <c r="K89" s="342"/>
      <c r="L89" s="342"/>
      <c r="M89" s="342"/>
      <c r="N89" s="342"/>
      <c r="O89" s="203"/>
    </row>
    <row r="90" spans="1:17" s="113" customFormat="1" x14ac:dyDescent="0.25">
      <c r="A90" s="44"/>
      <c r="B90" s="205"/>
      <c r="C90" s="342"/>
      <c r="D90" s="342"/>
      <c r="E90" s="342"/>
      <c r="F90" s="342"/>
      <c r="G90" s="342"/>
      <c r="H90" s="342"/>
      <c r="I90" s="342"/>
      <c r="J90" s="342"/>
      <c r="K90" s="342"/>
      <c r="L90" s="342"/>
      <c r="M90" s="342"/>
      <c r="N90" s="342"/>
      <c r="O90" s="203"/>
    </row>
    <row r="91" spans="1:17" s="113" customFormat="1" x14ac:dyDescent="0.25">
      <c r="B91" s="205"/>
      <c r="C91" s="342"/>
      <c r="D91" s="342"/>
      <c r="E91" s="342"/>
      <c r="F91" s="342"/>
      <c r="G91" s="342"/>
      <c r="H91" s="342"/>
      <c r="I91" s="342"/>
      <c r="J91" s="342"/>
      <c r="K91" s="342"/>
      <c r="L91" s="342"/>
      <c r="M91" s="342"/>
      <c r="N91" s="342"/>
      <c r="O91" s="203"/>
    </row>
    <row r="92" spans="1:17" x14ac:dyDescent="0.25">
      <c r="C92" s="342"/>
      <c r="D92" s="342"/>
      <c r="E92" s="342"/>
      <c r="F92" s="342"/>
      <c r="G92" s="342"/>
      <c r="H92" s="342"/>
      <c r="I92" s="342"/>
      <c r="J92" s="342"/>
      <c r="K92" s="342"/>
      <c r="L92" s="342"/>
      <c r="M92" s="342"/>
      <c r="N92" s="342"/>
      <c r="P92" s="113"/>
      <c r="Q92" s="113"/>
    </row>
    <row r="93" spans="1:17" x14ac:dyDescent="0.25">
      <c r="C93" s="342"/>
      <c r="D93" s="342"/>
      <c r="E93" s="342"/>
      <c r="F93" s="342"/>
      <c r="G93" s="342"/>
      <c r="H93" s="342"/>
      <c r="I93" s="342"/>
      <c r="J93" s="342"/>
      <c r="K93" s="342"/>
      <c r="L93" s="342"/>
      <c r="M93" s="342"/>
      <c r="N93" s="342"/>
      <c r="P93" s="113"/>
      <c r="Q93" s="113"/>
    </row>
    <row r="94" spans="1:17" x14ac:dyDescent="0.25">
      <c r="C94" s="342"/>
      <c r="D94" s="342"/>
      <c r="E94" s="342"/>
      <c r="F94" s="342"/>
      <c r="G94" s="342"/>
      <c r="H94" s="342"/>
      <c r="I94" s="342"/>
      <c r="J94" s="342"/>
      <c r="K94" s="342"/>
      <c r="L94" s="342"/>
      <c r="M94" s="342"/>
      <c r="N94" s="342"/>
      <c r="P94" s="113"/>
      <c r="Q94" s="113"/>
    </row>
    <row r="95" spans="1:17" x14ac:dyDescent="0.25">
      <c r="C95" s="342"/>
      <c r="D95" s="342"/>
      <c r="E95" s="342"/>
      <c r="F95" s="342"/>
      <c r="G95" s="342"/>
      <c r="H95" s="342"/>
      <c r="I95" s="342"/>
      <c r="J95" s="342"/>
      <c r="K95" s="342"/>
      <c r="L95" s="342"/>
      <c r="M95" s="342"/>
      <c r="N95" s="342"/>
      <c r="P95" s="113"/>
      <c r="Q95" s="113"/>
    </row>
    <row r="96" spans="1:17" x14ac:dyDescent="0.25">
      <c r="C96" s="342"/>
      <c r="D96" s="342"/>
      <c r="E96" s="342"/>
      <c r="F96" s="342"/>
      <c r="G96" s="342"/>
      <c r="H96" s="342"/>
      <c r="I96" s="342"/>
      <c r="J96" s="342"/>
      <c r="K96" s="342"/>
      <c r="L96" s="342"/>
      <c r="M96" s="342"/>
      <c r="N96" s="342"/>
      <c r="P96" s="113"/>
      <c r="Q96" s="113"/>
    </row>
    <row r="97" spans="3:17" x14ac:dyDescent="0.25">
      <c r="C97" s="342"/>
      <c r="D97" s="342"/>
      <c r="E97" s="342"/>
      <c r="F97" s="342"/>
      <c r="G97" s="342"/>
      <c r="H97" s="342"/>
      <c r="I97" s="342"/>
      <c r="J97" s="342"/>
      <c r="K97" s="342"/>
      <c r="L97" s="342"/>
      <c r="M97" s="342"/>
      <c r="N97" s="342"/>
      <c r="P97" s="113"/>
      <c r="Q97" s="113"/>
    </row>
    <row r="98" spans="3:17" x14ac:dyDescent="0.25">
      <c r="C98" s="342"/>
      <c r="D98" s="342"/>
      <c r="E98" s="342"/>
      <c r="F98" s="342"/>
      <c r="G98" s="342"/>
      <c r="H98" s="342"/>
      <c r="I98" s="342"/>
      <c r="J98" s="342"/>
      <c r="K98" s="342"/>
      <c r="L98" s="342"/>
      <c r="M98" s="342"/>
      <c r="N98" s="342"/>
      <c r="P98" s="113"/>
      <c r="Q98" s="113"/>
    </row>
    <row r="99" spans="3:17" x14ac:dyDescent="0.25">
      <c r="C99" s="342"/>
      <c r="D99" s="342"/>
      <c r="E99" s="342"/>
      <c r="F99" s="342"/>
      <c r="G99" s="342"/>
      <c r="H99" s="342"/>
      <c r="I99" s="342"/>
      <c r="J99" s="342"/>
      <c r="K99" s="342"/>
      <c r="L99" s="342"/>
      <c r="M99" s="342"/>
      <c r="N99" s="342"/>
      <c r="P99" s="113"/>
      <c r="Q99" s="113"/>
    </row>
    <row r="100" spans="3:17" x14ac:dyDescent="0.25">
      <c r="C100" s="342"/>
      <c r="D100" s="342"/>
      <c r="E100" s="342"/>
      <c r="F100" s="342"/>
      <c r="G100" s="342"/>
      <c r="H100" s="342"/>
      <c r="I100" s="342"/>
      <c r="J100" s="342"/>
      <c r="K100" s="342"/>
      <c r="L100" s="342"/>
      <c r="M100" s="342"/>
      <c r="N100" s="342"/>
      <c r="P100" s="113"/>
      <c r="Q100" s="113"/>
    </row>
    <row r="101" spans="3:17" x14ac:dyDescent="0.25">
      <c r="C101" s="342"/>
      <c r="D101" s="342"/>
      <c r="E101" s="342"/>
      <c r="F101" s="342"/>
      <c r="G101" s="342"/>
      <c r="H101" s="342"/>
      <c r="I101" s="342"/>
      <c r="J101" s="342"/>
      <c r="K101" s="342"/>
      <c r="L101" s="342"/>
      <c r="M101" s="342"/>
      <c r="N101" s="342"/>
      <c r="P101" s="113"/>
      <c r="Q101" s="113"/>
    </row>
    <row r="102" spans="3:17" x14ac:dyDescent="0.25">
      <c r="C102" s="342"/>
      <c r="D102" s="342"/>
      <c r="E102" s="342"/>
      <c r="F102" s="342"/>
      <c r="G102" s="342"/>
      <c r="H102" s="342"/>
      <c r="I102" s="342"/>
      <c r="J102" s="342"/>
      <c r="K102" s="342"/>
      <c r="L102" s="342"/>
      <c r="M102" s="342"/>
      <c r="N102" s="342"/>
      <c r="P102" s="113"/>
      <c r="Q102" s="113"/>
    </row>
    <row r="103" spans="3:17" x14ac:dyDescent="0.25">
      <c r="C103" s="342"/>
      <c r="D103" s="342"/>
      <c r="E103" s="342"/>
      <c r="F103" s="342"/>
      <c r="G103" s="342"/>
      <c r="H103" s="342"/>
      <c r="I103" s="342"/>
      <c r="J103" s="342"/>
      <c r="K103" s="342"/>
      <c r="L103" s="342"/>
      <c r="M103" s="342"/>
      <c r="N103" s="342"/>
      <c r="P103" s="113"/>
      <c r="Q103" s="113"/>
    </row>
    <row r="104" spans="3:17" x14ac:dyDescent="0.25">
      <c r="C104" s="342"/>
      <c r="D104" s="342"/>
      <c r="E104" s="342"/>
      <c r="F104" s="342"/>
      <c r="G104" s="342"/>
      <c r="H104" s="342"/>
      <c r="I104" s="342"/>
      <c r="J104" s="342"/>
      <c r="K104" s="342"/>
      <c r="L104" s="342"/>
      <c r="M104" s="342"/>
      <c r="N104" s="342"/>
      <c r="P104" s="113"/>
      <c r="Q104" s="113"/>
    </row>
    <row r="105" spans="3:17" x14ac:dyDescent="0.25">
      <c r="C105" s="342"/>
      <c r="D105" s="342"/>
      <c r="E105" s="342"/>
      <c r="F105" s="342"/>
      <c r="G105" s="342"/>
      <c r="H105" s="342"/>
      <c r="I105" s="342"/>
      <c r="J105" s="342"/>
      <c r="K105" s="342"/>
      <c r="L105" s="342"/>
      <c r="M105" s="342"/>
      <c r="N105" s="342"/>
      <c r="P105" s="113"/>
      <c r="Q105" s="113"/>
    </row>
    <row r="106" spans="3:17" x14ac:dyDescent="0.25">
      <c r="C106" s="342"/>
      <c r="D106" s="342"/>
      <c r="E106" s="342"/>
      <c r="F106" s="342"/>
      <c r="G106" s="342"/>
      <c r="H106" s="342"/>
      <c r="I106" s="342"/>
      <c r="J106" s="342"/>
      <c r="K106" s="342"/>
      <c r="L106" s="342"/>
      <c r="M106" s="342"/>
      <c r="N106" s="342"/>
      <c r="P106" s="113"/>
      <c r="Q106" s="113"/>
    </row>
    <row r="107" spans="3:17" x14ac:dyDescent="0.25">
      <c r="C107" s="342"/>
      <c r="D107" s="342"/>
      <c r="E107" s="342"/>
      <c r="F107" s="342"/>
      <c r="G107" s="342"/>
      <c r="H107" s="342"/>
      <c r="I107" s="342"/>
      <c r="J107" s="342"/>
      <c r="K107" s="342"/>
      <c r="L107" s="342"/>
      <c r="M107" s="342"/>
      <c r="N107" s="342"/>
      <c r="P107" s="113"/>
      <c r="Q107" s="113"/>
    </row>
    <row r="108" spans="3:17" x14ac:dyDescent="0.25">
      <c r="C108" s="342"/>
      <c r="D108" s="342"/>
      <c r="E108" s="342"/>
      <c r="F108" s="342"/>
      <c r="G108" s="342"/>
      <c r="H108" s="342"/>
      <c r="I108" s="342"/>
      <c r="J108" s="342"/>
      <c r="K108" s="342"/>
      <c r="L108" s="342"/>
      <c r="M108" s="342"/>
      <c r="N108" s="342"/>
      <c r="P108" s="113"/>
      <c r="Q108" s="113"/>
    </row>
    <row r="109" spans="3:17" x14ac:dyDescent="0.25">
      <c r="C109" s="342"/>
      <c r="D109" s="342"/>
      <c r="E109" s="342"/>
      <c r="F109" s="342"/>
      <c r="G109" s="342"/>
      <c r="H109" s="342"/>
      <c r="I109" s="342"/>
      <c r="J109" s="342"/>
      <c r="K109" s="342"/>
      <c r="L109" s="342"/>
      <c r="M109" s="342"/>
      <c r="N109" s="342"/>
      <c r="P109" s="113"/>
      <c r="Q109" s="113"/>
    </row>
    <row r="110" spans="3:17" x14ac:dyDescent="0.25">
      <c r="C110" s="342"/>
      <c r="D110" s="342"/>
      <c r="E110" s="342"/>
      <c r="F110" s="342"/>
      <c r="G110" s="342"/>
      <c r="H110" s="342"/>
      <c r="I110" s="342"/>
      <c r="J110" s="342"/>
      <c r="K110" s="342"/>
      <c r="L110" s="342"/>
      <c r="M110" s="342"/>
      <c r="N110" s="342"/>
      <c r="P110" s="113"/>
      <c r="Q110" s="113"/>
    </row>
    <row r="111" spans="3:17" x14ac:dyDescent="0.25">
      <c r="C111" s="342"/>
      <c r="D111" s="342"/>
      <c r="E111" s="342"/>
      <c r="F111" s="342"/>
      <c r="G111" s="342"/>
      <c r="H111" s="342"/>
      <c r="I111" s="342"/>
      <c r="J111" s="342"/>
      <c r="K111" s="342"/>
      <c r="L111" s="342"/>
      <c r="M111" s="342"/>
      <c r="N111" s="342"/>
      <c r="P111" s="113"/>
      <c r="Q111" s="113"/>
    </row>
    <row r="112" spans="3:17" x14ac:dyDescent="0.25">
      <c r="C112" s="342"/>
      <c r="D112" s="342"/>
      <c r="E112" s="342"/>
      <c r="F112" s="342"/>
      <c r="G112" s="342"/>
      <c r="H112" s="342"/>
      <c r="I112" s="342"/>
      <c r="J112" s="342"/>
      <c r="K112" s="342"/>
      <c r="L112" s="342"/>
      <c r="M112" s="342"/>
      <c r="N112" s="342"/>
      <c r="P112" s="113"/>
      <c r="Q112" s="113"/>
    </row>
    <row r="113" spans="3:17" x14ac:dyDescent="0.25">
      <c r="C113" s="342"/>
      <c r="D113" s="342"/>
      <c r="E113" s="342"/>
      <c r="F113" s="342"/>
      <c r="G113" s="342"/>
      <c r="H113" s="342"/>
      <c r="I113" s="342"/>
      <c r="J113" s="342"/>
      <c r="K113" s="342"/>
      <c r="L113" s="342"/>
      <c r="M113" s="342"/>
      <c r="N113" s="342"/>
      <c r="P113" s="113"/>
      <c r="Q113" s="113"/>
    </row>
    <row r="114" spans="3:17" x14ac:dyDescent="0.25">
      <c r="C114" s="342"/>
      <c r="D114" s="342"/>
      <c r="E114" s="342"/>
      <c r="F114" s="342"/>
      <c r="G114" s="342"/>
      <c r="H114" s="342"/>
      <c r="I114" s="342"/>
      <c r="J114" s="342"/>
      <c r="K114" s="342"/>
      <c r="L114" s="342"/>
      <c r="M114" s="342"/>
      <c r="N114" s="342"/>
      <c r="P114" s="113"/>
      <c r="Q114" s="113"/>
    </row>
    <row r="115" spans="3:17" x14ac:dyDescent="0.25">
      <c r="C115" s="342"/>
      <c r="D115" s="342"/>
      <c r="E115" s="342"/>
      <c r="F115" s="342"/>
      <c r="G115" s="342"/>
      <c r="H115" s="342"/>
      <c r="I115" s="342"/>
      <c r="J115" s="342"/>
      <c r="K115" s="342"/>
      <c r="L115" s="342"/>
      <c r="M115" s="342"/>
      <c r="N115" s="342"/>
      <c r="P115" s="113"/>
      <c r="Q115" s="113"/>
    </row>
    <row r="116" spans="3:17" x14ac:dyDescent="0.25">
      <c r="C116" s="342"/>
      <c r="D116" s="342"/>
      <c r="E116" s="342"/>
      <c r="F116" s="342"/>
      <c r="G116" s="342"/>
      <c r="H116" s="342"/>
      <c r="I116" s="342"/>
      <c r="J116" s="342"/>
      <c r="K116" s="342"/>
      <c r="L116" s="342"/>
      <c r="M116" s="342"/>
      <c r="N116" s="342"/>
      <c r="P116" s="113"/>
      <c r="Q116" s="113"/>
    </row>
    <row r="117" spans="3:17" x14ac:dyDescent="0.25">
      <c r="C117" s="342"/>
      <c r="D117" s="342"/>
      <c r="E117" s="342"/>
      <c r="F117" s="342"/>
      <c r="G117" s="342"/>
      <c r="H117" s="342"/>
      <c r="I117" s="342"/>
      <c r="J117" s="342"/>
      <c r="K117" s="342"/>
      <c r="L117" s="342"/>
      <c r="M117" s="342"/>
      <c r="N117" s="342"/>
      <c r="P117" s="113"/>
      <c r="Q117" s="113"/>
    </row>
    <row r="118" spans="3:17" x14ac:dyDescent="0.25">
      <c r="C118" s="342"/>
      <c r="D118" s="342"/>
      <c r="E118" s="342"/>
      <c r="F118" s="342"/>
      <c r="G118" s="342"/>
      <c r="H118" s="342"/>
      <c r="I118" s="342"/>
      <c r="J118" s="342"/>
      <c r="K118" s="342"/>
      <c r="L118" s="342"/>
      <c r="M118" s="342"/>
      <c r="N118" s="342"/>
      <c r="P118" s="113"/>
      <c r="Q118" s="113"/>
    </row>
    <row r="119" spans="3:17" x14ac:dyDescent="0.25">
      <c r="C119" s="342"/>
      <c r="D119" s="342"/>
      <c r="E119" s="342"/>
      <c r="F119" s="342"/>
      <c r="G119" s="342"/>
      <c r="H119" s="342"/>
      <c r="I119" s="342"/>
      <c r="J119" s="342"/>
      <c r="K119" s="342"/>
      <c r="L119" s="342"/>
      <c r="M119" s="342"/>
      <c r="N119" s="342"/>
      <c r="P119" s="113"/>
      <c r="Q119" s="113"/>
    </row>
    <row r="120" spans="3:17" x14ac:dyDescent="0.25">
      <c r="C120" s="342"/>
      <c r="D120" s="342"/>
      <c r="E120" s="342"/>
      <c r="F120" s="342"/>
      <c r="G120" s="342"/>
      <c r="H120" s="342"/>
      <c r="I120" s="342"/>
      <c r="J120" s="342"/>
      <c r="K120" s="342"/>
      <c r="L120" s="342"/>
      <c r="M120" s="342"/>
      <c r="N120" s="342"/>
      <c r="P120" s="113"/>
      <c r="Q120" s="113"/>
    </row>
    <row r="121" spans="3:17" x14ac:dyDescent="0.25">
      <c r="C121" s="342"/>
      <c r="D121" s="342"/>
      <c r="E121" s="342"/>
      <c r="F121" s="342"/>
      <c r="G121" s="342"/>
      <c r="H121" s="342"/>
      <c r="I121" s="342"/>
      <c r="J121" s="342"/>
      <c r="K121" s="342"/>
      <c r="L121" s="342"/>
      <c r="M121" s="342"/>
      <c r="N121" s="342"/>
      <c r="P121" s="113"/>
      <c r="Q121" s="113"/>
    </row>
    <row r="122" spans="3:17" x14ac:dyDescent="0.25">
      <c r="C122" s="342"/>
      <c r="D122" s="342"/>
      <c r="E122" s="342"/>
      <c r="F122" s="342"/>
      <c r="G122" s="342"/>
      <c r="H122" s="342"/>
      <c r="I122" s="342"/>
      <c r="J122" s="342"/>
      <c r="K122" s="342"/>
      <c r="L122" s="342"/>
      <c r="M122" s="342"/>
      <c r="N122" s="342"/>
      <c r="P122" s="113"/>
      <c r="Q122" s="113"/>
    </row>
    <row r="123" spans="3:17" x14ac:dyDescent="0.25">
      <c r="C123" s="342"/>
      <c r="D123" s="342"/>
      <c r="E123" s="342"/>
      <c r="F123" s="342"/>
      <c r="G123" s="342"/>
      <c r="H123" s="342"/>
      <c r="I123" s="342"/>
      <c r="J123" s="342"/>
      <c r="K123" s="342"/>
      <c r="L123" s="342"/>
      <c r="M123" s="342"/>
      <c r="N123" s="342"/>
      <c r="P123" s="113"/>
      <c r="Q123" s="113"/>
    </row>
    <row r="124" spans="3:17" x14ac:dyDescent="0.25">
      <c r="C124" s="342"/>
      <c r="D124" s="342"/>
      <c r="E124" s="342"/>
      <c r="F124" s="342"/>
      <c r="G124" s="342"/>
      <c r="H124" s="342"/>
      <c r="I124" s="342"/>
      <c r="J124" s="342"/>
      <c r="K124" s="342"/>
      <c r="L124" s="342"/>
      <c r="M124" s="342"/>
      <c r="N124" s="342"/>
      <c r="P124" s="113"/>
      <c r="Q124" s="113"/>
    </row>
    <row r="125" spans="3:17" x14ac:dyDescent="0.25">
      <c r="C125" s="342"/>
      <c r="D125" s="342"/>
      <c r="E125" s="342"/>
      <c r="F125" s="342"/>
      <c r="G125" s="342"/>
      <c r="H125" s="342"/>
      <c r="I125" s="342"/>
      <c r="J125" s="342"/>
      <c r="K125" s="342"/>
      <c r="L125" s="342"/>
      <c r="M125" s="342"/>
      <c r="N125" s="342"/>
      <c r="P125" s="113"/>
      <c r="Q125" s="113"/>
    </row>
    <row r="126" spans="3:17" x14ac:dyDescent="0.25">
      <c r="C126" s="342"/>
      <c r="D126" s="342"/>
      <c r="E126" s="342"/>
      <c r="F126" s="342"/>
      <c r="G126" s="342"/>
      <c r="H126" s="342"/>
      <c r="I126" s="342"/>
      <c r="J126" s="342"/>
      <c r="K126" s="342"/>
      <c r="L126" s="342"/>
      <c r="M126" s="342"/>
      <c r="N126" s="342"/>
      <c r="P126" s="113"/>
      <c r="Q126" s="113"/>
    </row>
    <row r="127" spans="3:17" x14ac:dyDescent="0.25">
      <c r="C127" s="342"/>
      <c r="D127" s="342"/>
      <c r="E127" s="342"/>
      <c r="F127" s="342"/>
      <c r="G127" s="342"/>
      <c r="H127" s="342"/>
      <c r="I127" s="342"/>
      <c r="J127" s="342"/>
      <c r="K127" s="342"/>
      <c r="L127" s="342"/>
      <c r="M127" s="342"/>
      <c r="N127" s="342"/>
      <c r="P127" s="113"/>
      <c r="Q127" s="113"/>
    </row>
    <row r="128" spans="3:17" x14ac:dyDescent="0.25">
      <c r="C128" s="342"/>
      <c r="D128" s="342"/>
      <c r="E128" s="342"/>
      <c r="F128" s="342"/>
      <c r="G128" s="342"/>
      <c r="H128" s="342"/>
      <c r="I128" s="342"/>
      <c r="J128" s="342"/>
      <c r="K128" s="342"/>
      <c r="L128" s="342"/>
      <c r="M128" s="342"/>
      <c r="N128" s="342"/>
      <c r="P128" s="113"/>
      <c r="Q128" s="113"/>
    </row>
    <row r="129" spans="3:17" x14ac:dyDescent="0.25">
      <c r="C129" s="342"/>
      <c r="D129" s="342"/>
      <c r="E129" s="342"/>
      <c r="F129" s="342"/>
      <c r="G129" s="342"/>
      <c r="H129" s="342"/>
      <c r="I129" s="342"/>
      <c r="J129" s="342"/>
      <c r="K129" s="342"/>
      <c r="L129" s="342"/>
      <c r="M129" s="342"/>
      <c r="N129" s="342"/>
      <c r="P129" s="113"/>
      <c r="Q129" s="113"/>
    </row>
  </sheetData>
  <hyperlinks>
    <hyperlink ref="A1" location="Contents!A1" tooltip="Contents Page" display="Return to Contents Page" xr:uid="{00000000-0004-0000-1500-000000000000}"/>
  </hyperlinks>
  <pageMargins left="0.39370078740157483" right="0.27559055118110237" top="0.31496062992125984" bottom="0.31496062992125984" header="0.31496062992125984" footer="0.31496062992125984"/>
  <pageSetup paperSize="9" scale="65" fitToHeight="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AR25"/>
  <sheetViews>
    <sheetView showGridLines="0" zoomScaleNormal="100" workbookViewId="0">
      <pane ySplit="3" topLeftCell="A4" activePane="bottomLeft" state="frozen"/>
      <selection activeCell="D20" sqref="D20"/>
      <selection pane="bottomLeft"/>
    </sheetView>
  </sheetViews>
  <sheetFormatPr defaultRowHeight="13.2" x14ac:dyDescent="0.25"/>
  <cols>
    <col min="1" max="1" width="39.88671875" style="10" customWidth="1"/>
    <col min="2" max="14" width="7.44140625" style="10" customWidth="1"/>
    <col min="15" max="15" width="0.5546875" style="10" customWidth="1"/>
    <col min="16" max="16" width="6" style="10" customWidth="1"/>
    <col min="17" max="220" width="9.109375" style="10"/>
    <col min="221" max="221" width="10.109375" style="10" customWidth="1"/>
    <col min="222" max="222" width="12.88671875" style="10" customWidth="1"/>
    <col min="223" max="223" width="9" style="10" customWidth="1"/>
    <col min="224" max="224" width="10.109375" style="10" customWidth="1"/>
    <col min="225" max="225" width="7" style="10" customWidth="1"/>
    <col min="226" max="226" width="4.5546875" style="10" customWidth="1"/>
    <col min="227" max="228" width="6.88671875" style="10" customWidth="1"/>
    <col min="229" max="229" width="7.5546875" style="10" customWidth="1"/>
    <col min="230" max="230" width="6.44140625" style="10" customWidth="1"/>
    <col min="231" max="231" width="7" style="10" customWidth="1"/>
    <col min="232" max="232" width="7.109375" style="10" customWidth="1"/>
    <col min="233" max="233" width="9.109375" style="10"/>
    <col min="234" max="234" width="10.88671875" style="10" bestFit="1" customWidth="1"/>
    <col min="235" max="235" width="9.109375" style="10"/>
    <col min="236" max="236" width="7.5546875" style="10" customWidth="1"/>
    <col min="237" max="239" width="9.109375" style="10"/>
    <col min="240" max="240" width="13" style="10" customWidth="1"/>
    <col min="241" max="241" width="13.44140625" style="10" customWidth="1"/>
    <col min="242" max="245" width="9.109375" style="10"/>
    <col min="246" max="246" width="10" style="10" customWidth="1"/>
    <col min="247" max="476" width="9.109375" style="10"/>
    <col min="477" max="477" width="10.109375" style="10" customWidth="1"/>
    <col min="478" max="478" width="12.88671875" style="10" customWidth="1"/>
    <col min="479" max="479" width="9" style="10" customWidth="1"/>
    <col min="480" max="480" width="10.109375" style="10" customWidth="1"/>
    <col min="481" max="481" width="7" style="10" customWidth="1"/>
    <col min="482" max="482" width="4.5546875" style="10" customWidth="1"/>
    <col min="483" max="484" width="6.88671875" style="10" customWidth="1"/>
    <col min="485" max="485" width="7.5546875" style="10" customWidth="1"/>
    <col min="486" max="486" width="6.44140625" style="10" customWidth="1"/>
    <col min="487" max="487" width="7" style="10" customWidth="1"/>
    <col min="488" max="488" width="7.109375" style="10" customWidth="1"/>
    <col min="489" max="489" width="9.109375" style="10"/>
    <col min="490" max="490" width="10.88671875" style="10" bestFit="1" customWidth="1"/>
    <col min="491" max="491" width="9.109375" style="10"/>
    <col min="492" max="492" width="7.5546875" style="10" customWidth="1"/>
    <col min="493" max="495" width="9.109375" style="10"/>
    <col min="496" max="496" width="13" style="10" customWidth="1"/>
    <col min="497" max="497" width="13.44140625" style="10" customWidth="1"/>
    <col min="498" max="501" width="9.109375" style="10"/>
    <col min="502" max="502" width="10" style="10" customWidth="1"/>
    <col min="503" max="732" width="9.109375" style="10"/>
    <col min="733" max="733" width="10.109375" style="10" customWidth="1"/>
    <col min="734" max="734" width="12.88671875" style="10" customWidth="1"/>
    <col min="735" max="735" width="9" style="10" customWidth="1"/>
    <col min="736" max="736" width="10.109375" style="10" customWidth="1"/>
    <col min="737" max="737" width="7" style="10" customWidth="1"/>
    <col min="738" max="738" width="4.5546875" style="10" customWidth="1"/>
    <col min="739" max="740" width="6.88671875" style="10" customWidth="1"/>
    <col min="741" max="741" width="7.5546875" style="10" customWidth="1"/>
    <col min="742" max="742" width="6.44140625" style="10" customWidth="1"/>
    <col min="743" max="743" width="7" style="10" customWidth="1"/>
    <col min="744" max="744" width="7.109375" style="10" customWidth="1"/>
    <col min="745" max="745" width="9.109375" style="10"/>
    <col min="746" max="746" width="10.88671875" style="10" bestFit="1" customWidth="1"/>
    <col min="747" max="747" width="9.109375" style="10"/>
    <col min="748" max="748" width="7.5546875" style="10" customWidth="1"/>
    <col min="749" max="751" width="9.109375" style="10"/>
    <col min="752" max="752" width="13" style="10" customWidth="1"/>
    <col min="753" max="753" width="13.44140625" style="10" customWidth="1"/>
    <col min="754" max="757" width="9.109375" style="10"/>
    <col min="758" max="758" width="10" style="10" customWidth="1"/>
    <col min="759" max="988" width="9.109375" style="10"/>
    <col min="989" max="989" width="10.109375" style="10" customWidth="1"/>
    <col min="990" max="990" width="12.88671875" style="10" customWidth="1"/>
    <col min="991" max="991" width="9" style="10" customWidth="1"/>
    <col min="992" max="992" width="10.109375" style="10" customWidth="1"/>
    <col min="993" max="993" width="7" style="10" customWidth="1"/>
    <col min="994" max="994" width="4.5546875" style="10" customWidth="1"/>
    <col min="995" max="996" width="6.88671875" style="10" customWidth="1"/>
    <col min="997" max="997" width="7.5546875" style="10" customWidth="1"/>
    <col min="998" max="998" width="6.44140625" style="10" customWidth="1"/>
    <col min="999" max="999" width="7" style="10" customWidth="1"/>
    <col min="1000" max="1000" width="7.109375" style="10" customWidth="1"/>
    <col min="1001" max="1001" width="9.109375" style="10"/>
    <col min="1002" max="1002" width="10.88671875" style="10" bestFit="1" customWidth="1"/>
    <col min="1003" max="1003" width="9.109375" style="10"/>
    <col min="1004" max="1004" width="7.5546875" style="10" customWidth="1"/>
    <col min="1005" max="1007" width="9.109375" style="10"/>
    <col min="1008" max="1008" width="13" style="10" customWidth="1"/>
    <col min="1009" max="1009" width="13.44140625" style="10" customWidth="1"/>
    <col min="1010" max="1013" width="9.109375" style="10"/>
    <col min="1014" max="1014" width="10" style="10" customWidth="1"/>
    <col min="1015" max="1244" width="9.109375" style="10"/>
    <col min="1245" max="1245" width="10.109375" style="10" customWidth="1"/>
    <col min="1246" max="1246" width="12.88671875" style="10" customWidth="1"/>
    <col min="1247" max="1247" width="9" style="10" customWidth="1"/>
    <col min="1248" max="1248" width="10.109375" style="10" customWidth="1"/>
    <col min="1249" max="1249" width="7" style="10" customWidth="1"/>
    <col min="1250" max="1250" width="4.5546875" style="10" customWidth="1"/>
    <col min="1251" max="1252" width="6.88671875" style="10" customWidth="1"/>
    <col min="1253" max="1253" width="7.5546875" style="10" customWidth="1"/>
    <col min="1254" max="1254" width="6.44140625" style="10" customWidth="1"/>
    <col min="1255" max="1255" width="7" style="10" customWidth="1"/>
    <col min="1256" max="1256" width="7.109375" style="10" customWidth="1"/>
    <col min="1257" max="1257" width="9.109375" style="10"/>
    <col min="1258" max="1258" width="10.88671875" style="10" bestFit="1" customWidth="1"/>
    <col min="1259" max="1259" width="9.109375" style="10"/>
    <col min="1260" max="1260" width="7.5546875" style="10" customWidth="1"/>
    <col min="1261" max="1263" width="9.109375" style="10"/>
    <col min="1264" max="1264" width="13" style="10" customWidth="1"/>
    <col min="1265" max="1265" width="13.44140625" style="10" customWidth="1"/>
    <col min="1266" max="1269" width="9.109375" style="10"/>
    <col min="1270" max="1270" width="10" style="10" customWidth="1"/>
    <col min="1271" max="1500" width="9.109375" style="10"/>
    <col min="1501" max="1501" width="10.109375" style="10" customWidth="1"/>
    <col min="1502" max="1502" width="12.88671875" style="10" customWidth="1"/>
    <col min="1503" max="1503" width="9" style="10" customWidth="1"/>
    <col min="1504" max="1504" width="10.109375" style="10" customWidth="1"/>
    <col min="1505" max="1505" width="7" style="10" customWidth="1"/>
    <col min="1506" max="1506" width="4.5546875" style="10" customWidth="1"/>
    <col min="1507" max="1508" width="6.88671875" style="10" customWidth="1"/>
    <col min="1509" max="1509" width="7.5546875" style="10" customWidth="1"/>
    <col min="1510" max="1510" width="6.44140625" style="10" customWidth="1"/>
    <col min="1511" max="1511" width="7" style="10" customWidth="1"/>
    <col min="1512" max="1512" width="7.109375" style="10" customWidth="1"/>
    <col min="1513" max="1513" width="9.109375" style="10"/>
    <col min="1514" max="1514" width="10.88671875" style="10" bestFit="1" customWidth="1"/>
    <col min="1515" max="1515" width="9.109375" style="10"/>
    <col min="1516" max="1516" width="7.5546875" style="10" customWidth="1"/>
    <col min="1517" max="1519" width="9.109375" style="10"/>
    <col min="1520" max="1520" width="13" style="10" customWidth="1"/>
    <col min="1521" max="1521" width="13.44140625" style="10" customWidth="1"/>
    <col min="1522" max="1525" width="9.109375" style="10"/>
    <col min="1526" max="1526" width="10" style="10" customWidth="1"/>
    <col min="1527" max="1756" width="9.109375" style="10"/>
    <col min="1757" max="1757" width="10.109375" style="10" customWidth="1"/>
    <col min="1758" max="1758" width="12.88671875" style="10" customWidth="1"/>
    <col min="1759" max="1759" width="9" style="10" customWidth="1"/>
    <col min="1760" max="1760" width="10.109375" style="10" customWidth="1"/>
    <col min="1761" max="1761" width="7" style="10" customWidth="1"/>
    <col min="1762" max="1762" width="4.5546875" style="10" customWidth="1"/>
    <col min="1763" max="1764" width="6.88671875" style="10" customWidth="1"/>
    <col min="1765" max="1765" width="7.5546875" style="10" customWidth="1"/>
    <col min="1766" max="1766" width="6.44140625" style="10" customWidth="1"/>
    <col min="1767" max="1767" width="7" style="10" customWidth="1"/>
    <col min="1768" max="1768" width="7.109375" style="10" customWidth="1"/>
    <col min="1769" max="1769" width="9.109375" style="10"/>
    <col min="1770" max="1770" width="10.88671875" style="10" bestFit="1" customWidth="1"/>
    <col min="1771" max="1771" width="9.109375" style="10"/>
    <col min="1772" max="1772" width="7.5546875" style="10" customWidth="1"/>
    <col min="1773" max="1775" width="9.109375" style="10"/>
    <col min="1776" max="1776" width="13" style="10" customWidth="1"/>
    <col min="1777" max="1777" width="13.44140625" style="10" customWidth="1"/>
    <col min="1778" max="1781" width="9.109375" style="10"/>
    <col min="1782" max="1782" width="10" style="10" customWidth="1"/>
    <col min="1783" max="2012" width="9.109375" style="10"/>
    <col min="2013" max="2013" width="10.109375" style="10" customWidth="1"/>
    <col min="2014" max="2014" width="12.88671875" style="10" customWidth="1"/>
    <col min="2015" max="2015" width="9" style="10" customWidth="1"/>
    <col min="2016" max="2016" width="10.109375" style="10" customWidth="1"/>
    <col min="2017" max="2017" width="7" style="10" customWidth="1"/>
    <col min="2018" max="2018" width="4.5546875" style="10" customWidth="1"/>
    <col min="2019" max="2020" width="6.88671875" style="10" customWidth="1"/>
    <col min="2021" max="2021" width="7.5546875" style="10" customWidth="1"/>
    <col min="2022" max="2022" width="6.44140625" style="10" customWidth="1"/>
    <col min="2023" max="2023" width="7" style="10" customWidth="1"/>
    <col min="2024" max="2024" width="7.109375" style="10" customWidth="1"/>
    <col min="2025" max="2025" width="9.109375" style="10"/>
    <col min="2026" max="2026" width="10.88671875" style="10" bestFit="1" customWidth="1"/>
    <col min="2027" max="2027" width="9.109375" style="10"/>
    <col min="2028" max="2028" width="7.5546875" style="10" customWidth="1"/>
    <col min="2029" max="2031" width="9.109375" style="10"/>
    <col min="2032" max="2032" width="13" style="10" customWidth="1"/>
    <col min="2033" max="2033" width="13.44140625" style="10" customWidth="1"/>
    <col min="2034" max="2037" width="9.109375" style="10"/>
    <col min="2038" max="2038" width="10" style="10" customWidth="1"/>
    <col min="2039" max="2268" width="9.109375" style="10"/>
    <col min="2269" max="2269" width="10.109375" style="10" customWidth="1"/>
    <col min="2270" max="2270" width="12.88671875" style="10" customWidth="1"/>
    <col min="2271" max="2271" width="9" style="10" customWidth="1"/>
    <col min="2272" max="2272" width="10.109375" style="10" customWidth="1"/>
    <col min="2273" max="2273" width="7" style="10" customWidth="1"/>
    <col min="2274" max="2274" width="4.5546875" style="10" customWidth="1"/>
    <col min="2275" max="2276" width="6.88671875" style="10" customWidth="1"/>
    <col min="2277" max="2277" width="7.5546875" style="10" customWidth="1"/>
    <col min="2278" max="2278" width="6.44140625" style="10" customWidth="1"/>
    <col min="2279" max="2279" width="7" style="10" customWidth="1"/>
    <col min="2280" max="2280" width="7.109375" style="10" customWidth="1"/>
    <col min="2281" max="2281" width="9.109375" style="10"/>
    <col min="2282" max="2282" width="10.88671875" style="10" bestFit="1" customWidth="1"/>
    <col min="2283" max="2283" width="9.109375" style="10"/>
    <col min="2284" max="2284" width="7.5546875" style="10" customWidth="1"/>
    <col min="2285" max="2287" width="9.109375" style="10"/>
    <col min="2288" max="2288" width="13" style="10" customWidth="1"/>
    <col min="2289" max="2289" width="13.44140625" style="10" customWidth="1"/>
    <col min="2290" max="2293" width="9.109375" style="10"/>
    <col min="2294" max="2294" width="10" style="10" customWidth="1"/>
    <col min="2295" max="2524" width="9.109375" style="10"/>
    <col min="2525" max="2525" width="10.109375" style="10" customWidth="1"/>
    <col min="2526" max="2526" width="12.88671875" style="10" customWidth="1"/>
    <col min="2527" max="2527" width="9" style="10" customWidth="1"/>
    <col min="2528" max="2528" width="10.109375" style="10" customWidth="1"/>
    <col min="2529" max="2529" width="7" style="10" customWidth="1"/>
    <col min="2530" max="2530" width="4.5546875" style="10" customWidth="1"/>
    <col min="2531" max="2532" width="6.88671875" style="10" customWidth="1"/>
    <col min="2533" max="2533" width="7.5546875" style="10" customWidth="1"/>
    <col min="2534" max="2534" width="6.44140625" style="10" customWidth="1"/>
    <col min="2535" max="2535" width="7" style="10" customWidth="1"/>
    <col min="2536" max="2536" width="7.109375" style="10" customWidth="1"/>
    <col min="2537" max="2537" width="9.109375" style="10"/>
    <col min="2538" max="2538" width="10.88671875" style="10" bestFit="1" customWidth="1"/>
    <col min="2539" max="2539" width="9.109375" style="10"/>
    <col min="2540" max="2540" width="7.5546875" style="10" customWidth="1"/>
    <col min="2541" max="2543" width="9.109375" style="10"/>
    <col min="2544" max="2544" width="13" style="10" customWidth="1"/>
    <col min="2545" max="2545" width="13.44140625" style="10" customWidth="1"/>
    <col min="2546" max="2549" width="9.109375" style="10"/>
    <col min="2550" max="2550" width="10" style="10" customWidth="1"/>
    <col min="2551" max="2780" width="9.109375" style="10"/>
    <col min="2781" max="2781" width="10.109375" style="10" customWidth="1"/>
    <col min="2782" max="2782" width="12.88671875" style="10" customWidth="1"/>
    <col min="2783" max="2783" width="9" style="10" customWidth="1"/>
    <col min="2784" max="2784" width="10.109375" style="10" customWidth="1"/>
    <col min="2785" max="2785" width="7" style="10" customWidth="1"/>
    <col min="2786" max="2786" width="4.5546875" style="10" customWidth="1"/>
    <col min="2787" max="2788" width="6.88671875" style="10" customWidth="1"/>
    <col min="2789" max="2789" width="7.5546875" style="10" customWidth="1"/>
    <col min="2790" max="2790" width="6.44140625" style="10" customWidth="1"/>
    <col min="2791" max="2791" width="7" style="10" customWidth="1"/>
    <col min="2792" max="2792" width="7.109375" style="10" customWidth="1"/>
    <col min="2793" max="2793" width="9.109375" style="10"/>
    <col min="2794" max="2794" width="10.88671875" style="10" bestFit="1" customWidth="1"/>
    <col min="2795" max="2795" width="9.109375" style="10"/>
    <col min="2796" max="2796" width="7.5546875" style="10" customWidth="1"/>
    <col min="2797" max="2799" width="9.109375" style="10"/>
    <col min="2800" max="2800" width="13" style="10" customWidth="1"/>
    <col min="2801" max="2801" width="13.44140625" style="10" customWidth="1"/>
    <col min="2802" max="2805" width="9.109375" style="10"/>
    <col min="2806" max="2806" width="10" style="10" customWidth="1"/>
    <col min="2807" max="3036" width="9.109375" style="10"/>
    <col min="3037" max="3037" width="10.109375" style="10" customWidth="1"/>
    <col min="3038" max="3038" width="12.88671875" style="10" customWidth="1"/>
    <col min="3039" max="3039" width="9" style="10" customWidth="1"/>
    <col min="3040" max="3040" width="10.109375" style="10" customWidth="1"/>
    <col min="3041" max="3041" width="7" style="10" customWidth="1"/>
    <col min="3042" max="3042" width="4.5546875" style="10" customWidth="1"/>
    <col min="3043" max="3044" width="6.88671875" style="10" customWidth="1"/>
    <col min="3045" max="3045" width="7.5546875" style="10" customWidth="1"/>
    <col min="3046" max="3046" width="6.44140625" style="10" customWidth="1"/>
    <col min="3047" max="3047" width="7" style="10" customWidth="1"/>
    <col min="3048" max="3048" width="7.109375" style="10" customWidth="1"/>
    <col min="3049" max="3049" width="9.109375" style="10"/>
    <col min="3050" max="3050" width="10.88671875" style="10" bestFit="1" customWidth="1"/>
    <col min="3051" max="3051" width="9.109375" style="10"/>
    <col min="3052" max="3052" width="7.5546875" style="10" customWidth="1"/>
    <col min="3053" max="3055" width="9.109375" style="10"/>
    <col min="3056" max="3056" width="13" style="10" customWidth="1"/>
    <col min="3057" max="3057" width="13.44140625" style="10" customWidth="1"/>
    <col min="3058" max="3061" width="9.109375" style="10"/>
    <col min="3062" max="3062" width="10" style="10" customWidth="1"/>
    <col min="3063" max="3292" width="9.109375" style="10"/>
    <col min="3293" max="3293" width="10.109375" style="10" customWidth="1"/>
    <col min="3294" max="3294" width="12.88671875" style="10" customWidth="1"/>
    <col min="3295" max="3295" width="9" style="10" customWidth="1"/>
    <col min="3296" max="3296" width="10.109375" style="10" customWidth="1"/>
    <col min="3297" max="3297" width="7" style="10" customWidth="1"/>
    <col min="3298" max="3298" width="4.5546875" style="10" customWidth="1"/>
    <col min="3299" max="3300" width="6.88671875" style="10" customWidth="1"/>
    <col min="3301" max="3301" width="7.5546875" style="10" customWidth="1"/>
    <col min="3302" max="3302" width="6.44140625" style="10" customWidth="1"/>
    <col min="3303" max="3303" width="7" style="10" customWidth="1"/>
    <col min="3304" max="3304" width="7.109375" style="10" customWidth="1"/>
    <col min="3305" max="3305" width="9.109375" style="10"/>
    <col min="3306" max="3306" width="10.88671875" style="10" bestFit="1" customWidth="1"/>
    <col min="3307" max="3307" width="9.109375" style="10"/>
    <col min="3308" max="3308" width="7.5546875" style="10" customWidth="1"/>
    <col min="3309" max="3311" width="9.109375" style="10"/>
    <col min="3312" max="3312" width="13" style="10" customWidth="1"/>
    <col min="3313" max="3313" width="13.44140625" style="10" customWidth="1"/>
    <col min="3314" max="3317" width="9.109375" style="10"/>
    <col min="3318" max="3318" width="10" style="10" customWidth="1"/>
    <col min="3319" max="3548" width="9.109375" style="10"/>
    <col min="3549" max="3549" width="10.109375" style="10" customWidth="1"/>
    <col min="3550" max="3550" width="12.88671875" style="10" customWidth="1"/>
    <col min="3551" max="3551" width="9" style="10" customWidth="1"/>
    <col min="3552" max="3552" width="10.109375" style="10" customWidth="1"/>
    <col min="3553" max="3553" width="7" style="10" customWidth="1"/>
    <col min="3554" max="3554" width="4.5546875" style="10" customWidth="1"/>
    <col min="3555" max="3556" width="6.88671875" style="10" customWidth="1"/>
    <col min="3557" max="3557" width="7.5546875" style="10" customWidth="1"/>
    <col min="3558" max="3558" width="6.44140625" style="10" customWidth="1"/>
    <col min="3559" max="3559" width="7" style="10" customWidth="1"/>
    <col min="3560" max="3560" width="7.109375" style="10" customWidth="1"/>
    <col min="3561" max="3561" width="9.109375" style="10"/>
    <col min="3562" max="3562" width="10.88671875" style="10" bestFit="1" customWidth="1"/>
    <col min="3563" max="3563" width="9.109375" style="10"/>
    <col min="3564" max="3564" width="7.5546875" style="10" customWidth="1"/>
    <col min="3565" max="3567" width="9.109375" style="10"/>
    <col min="3568" max="3568" width="13" style="10" customWidth="1"/>
    <col min="3569" max="3569" width="13.44140625" style="10" customWidth="1"/>
    <col min="3570" max="3573" width="9.109375" style="10"/>
    <col min="3574" max="3574" width="10" style="10" customWidth="1"/>
    <col min="3575" max="3804" width="9.109375" style="10"/>
    <col min="3805" max="3805" width="10.109375" style="10" customWidth="1"/>
    <col min="3806" max="3806" width="12.88671875" style="10" customWidth="1"/>
    <col min="3807" max="3807" width="9" style="10" customWidth="1"/>
    <col min="3808" max="3808" width="10.109375" style="10" customWidth="1"/>
    <col min="3809" max="3809" width="7" style="10" customWidth="1"/>
    <col min="3810" max="3810" width="4.5546875" style="10" customWidth="1"/>
    <col min="3811" max="3812" width="6.88671875" style="10" customWidth="1"/>
    <col min="3813" max="3813" width="7.5546875" style="10" customWidth="1"/>
    <col min="3814" max="3814" width="6.44140625" style="10" customWidth="1"/>
    <col min="3815" max="3815" width="7" style="10" customWidth="1"/>
    <col min="3816" max="3816" width="7.109375" style="10" customWidth="1"/>
    <col min="3817" max="3817" width="9.109375" style="10"/>
    <col min="3818" max="3818" width="10.88671875" style="10" bestFit="1" customWidth="1"/>
    <col min="3819" max="3819" width="9.109375" style="10"/>
    <col min="3820" max="3820" width="7.5546875" style="10" customWidth="1"/>
    <col min="3821" max="3823" width="9.109375" style="10"/>
    <col min="3824" max="3824" width="13" style="10" customWidth="1"/>
    <col min="3825" max="3825" width="13.44140625" style="10" customWidth="1"/>
    <col min="3826" max="3829" width="9.109375" style="10"/>
    <col min="3830" max="3830" width="10" style="10" customWidth="1"/>
    <col min="3831" max="4060" width="9.109375" style="10"/>
    <col min="4061" max="4061" width="10.109375" style="10" customWidth="1"/>
    <col min="4062" max="4062" width="12.88671875" style="10" customWidth="1"/>
    <col min="4063" max="4063" width="9" style="10" customWidth="1"/>
    <col min="4064" max="4064" width="10.109375" style="10" customWidth="1"/>
    <col min="4065" max="4065" width="7" style="10" customWidth="1"/>
    <col min="4066" max="4066" width="4.5546875" style="10" customWidth="1"/>
    <col min="4067" max="4068" width="6.88671875" style="10" customWidth="1"/>
    <col min="4069" max="4069" width="7.5546875" style="10" customWidth="1"/>
    <col min="4070" max="4070" width="6.44140625" style="10" customWidth="1"/>
    <col min="4071" max="4071" width="7" style="10" customWidth="1"/>
    <col min="4072" max="4072" width="7.109375" style="10" customWidth="1"/>
    <col min="4073" max="4073" width="9.109375" style="10"/>
    <col min="4074" max="4074" width="10.88671875" style="10" bestFit="1" customWidth="1"/>
    <col min="4075" max="4075" width="9.109375" style="10"/>
    <col min="4076" max="4076" width="7.5546875" style="10" customWidth="1"/>
    <col min="4077" max="4079" width="9.109375" style="10"/>
    <col min="4080" max="4080" width="13" style="10" customWidth="1"/>
    <col min="4081" max="4081" width="13.44140625" style="10" customWidth="1"/>
    <col min="4082" max="4085" width="9.109375" style="10"/>
    <col min="4086" max="4086" width="10" style="10" customWidth="1"/>
    <col min="4087" max="4316" width="9.109375" style="10"/>
    <col min="4317" max="4317" width="10.109375" style="10" customWidth="1"/>
    <col min="4318" max="4318" width="12.88671875" style="10" customWidth="1"/>
    <col min="4319" max="4319" width="9" style="10" customWidth="1"/>
    <col min="4320" max="4320" width="10.109375" style="10" customWidth="1"/>
    <col min="4321" max="4321" width="7" style="10" customWidth="1"/>
    <col min="4322" max="4322" width="4.5546875" style="10" customWidth="1"/>
    <col min="4323" max="4324" width="6.88671875" style="10" customWidth="1"/>
    <col min="4325" max="4325" width="7.5546875" style="10" customWidth="1"/>
    <col min="4326" max="4326" width="6.44140625" style="10" customWidth="1"/>
    <col min="4327" max="4327" width="7" style="10" customWidth="1"/>
    <col min="4328" max="4328" width="7.109375" style="10" customWidth="1"/>
    <col min="4329" max="4329" width="9.109375" style="10"/>
    <col min="4330" max="4330" width="10.88671875" style="10" bestFit="1" customWidth="1"/>
    <col min="4331" max="4331" width="9.109375" style="10"/>
    <col min="4332" max="4332" width="7.5546875" style="10" customWidth="1"/>
    <col min="4333" max="4335" width="9.109375" style="10"/>
    <col min="4336" max="4336" width="13" style="10" customWidth="1"/>
    <col min="4337" max="4337" width="13.44140625" style="10" customWidth="1"/>
    <col min="4338" max="4341" width="9.109375" style="10"/>
    <col min="4342" max="4342" width="10" style="10" customWidth="1"/>
    <col min="4343" max="4572" width="9.109375" style="10"/>
    <col min="4573" max="4573" width="10.109375" style="10" customWidth="1"/>
    <col min="4574" max="4574" width="12.88671875" style="10" customWidth="1"/>
    <col min="4575" max="4575" width="9" style="10" customWidth="1"/>
    <col min="4576" max="4576" width="10.109375" style="10" customWidth="1"/>
    <col min="4577" max="4577" width="7" style="10" customWidth="1"/>
    <col min="4578" max="4578" width="4.5546875" style="10" customWidth="1"/>
    <col min="4579" max="4580" width="6.88671875" style="10" customWidth="1"/>
    <col min="4581" max="4581" width="7.5546875" style="10" customWidth="1"/>
    <col min="4582" max="4582" width="6.44140625" style="10" customWidth="1"/>
    <col min="4583" max="4583" width="7" style="10" customWidth="1"/>
    <col min="4584" max="4584" width="7.109375" style="10" customWidth="1"/>
    <col min="4585" max="4585" width="9.109375" style="10"/>
    <col min="4586" max="4586" width="10.88671875" style="10" bestFit="1" customWidth="1"/>
    <col min="4587" max="4587" width="9.109375" style="10"/>
    <col min="4588" max="4588" width="7.5546875" style="10" customWidth="1"/>
    <col min="4589" max="4591" width="9.109375" style="10"/>
    <col min="4592" max="4592" width="13" style="10" customWidth="1"/>
    <col min="4593" max="4593" width="13.44140625" style="10" customWidth="1"/>
    <col min="4594" max="4597" width="9.109375" style="10"/>
    <col min="4598" max="4598" width="10" style="10" customWidth="1"/>
    <col min="4599" max="4828" width="9.109375" style="10"/>
    <col min="4829" max="4829" width="10.109375" style="10" customWidth="1"/>
    <col min="4830" max="4830" width="12.88671875" style="10" customWidth="1"/>
    <col min="4831" max="4831" width="9" style="10" customWidth="1"/>
    <col min="4832" max="4832" width="10.109375" style="10" customWidth="1"/>
    <col min="4833" max="4833" width="7" style="10" customWidth="1"/>
    <col min="4834" max="4834" width="4.5546875" style="10" customWidth="1"/>
    <col min="4835" max="4836" width="6.88671875" style="10" customWidth="1"/>
    <col min="4837" max="4837" width="7.5546875" style="10" customWidth="1"/>
    <col min="4838" max="4838" width="6.44140625" style="10" customWidth="1"/>
    <col min="4839" max="4839" width="7" style="10" customWidth="1"/>
    <col min="4840" max="4840" width="7.109375" style="10" customWidth="1"/>
    <col min="4841" max="4841" width="9.109375" style="10"/>
    <col min="4842" max="4842" width="10.88671875" style="10" bestFit="1" customWidth="1"/>
    <col min="4843" max="4843" width="9.109375" style="10"/>
    <col min="4844" max="4844" width="7.5546875" style="10" customWidth="1"/>
    <col min="4845" max="4847" width="9.109375" style="10"/>
    <col min="4848" max="4848" width="13" style="10" customWidth="1"/>
    <col min="4849" max="4849" width="13.44140625" style="10" customWidth="1"/>
    <col min="4850" max="4853" width="9.109375" style="10"/>
    <col min="4854" max="4854" width="10" style="10" customWidth="1"/>
    <col min="4855" max="5084" width="9.109375" style="10"/>
    <col min="5085" max="5085" width="10.109375" style="10" customWidth="1"/>
    <col min="5086" max="5086" width="12.88671875" style="10" customWidth="1"/>
    <col min="5087" max="5087" width="9" style="10" customWidth="1"/>
    <col min="5088" max="5088" width="10.109375" style="10" customWidth="1"/>
    <col min="5089" max="5089" width="7" style="10" customWidth="1"/>
    <col min="5090" max="5090" width="4.5546875" style="10" customWidth="1"/>
    <col min="5091" max="5092" width="6.88671875" style="10" customWidth="1"/>
    <col min="5093" max="5093" width="7.5546875" style="10" customWidth="1"/>
    <col min="5094" max="5094" width="6.44140625" style="10" customWidth="1"/>
    <col min="5095" max="5095" width="7" style="10" customWidth="1"/>
    <col min="5096" max="5096" width="7.109375" style="10" customWidth="1"/>
    <col min="5097" max="5097" width="9.109375" style="10"/>
    <col min="5098" max="5098" width="10.88671875" style="10" bestFit="1" customWidth="1"/>
    <col min="5099" max="5099" width="9.109375" style="10"/>
    <col min="5100" max="5100" width="7.5546875" style="10" customWidth="1"/>
    <col min="5101" max="5103" width="9.109375" style="10"/>
    <col min="5104" max="5104" width="13" style="10" customWidth="1"/>
    <col min="5105" max="5105" width="13.44140625" style="10" customWidth="1"/>
    <col min="5106" max="5109" width="9.109375" style="10"/>
    <col min="5110" max="5110" width="10" style="10" customWidth="1"/>
    <col min="5111" max="5340" width="9.109375" style="10"/>
    <col min="5341" max="5341" width="10.109375" style="10" customWidth="1"/>
    <col min="5342" max="5342" width="12.88671875" style="10" customWidth="1"/>
    <col min="5343" max="5343" width="9" style="10" customWidth="1"/>
    <col min="5344" max="5344" width="10.109375" style="10" customWidth="1"/>
    <col min="5345" max="5345" width="7" style="10" customWidth="1"/>
    <col min="5346" max="5346" width="4.5546875" style="10" customWidth="1"/>
    <col min="5347" max="5348" width="6.88671875" style="10" customWidth="1"/>
    <col min="5349" max="5349" width="7.5546875" style="10" customWidth="1"/>
    <col min="5350" max="5350" width="6.44140625" style="10" customWidth="1"/>
    <col min="5351" max="5351" width="7" style="10" customWidth="1"/>
    <col min="5352" max="5352" width="7.109375" style="10" customWidth="1"/>
    <col min="5353" max="5353" width="9.109375" style="10"/>
    <col min="5354" max="5354" width="10.88671875" style="10" bestFit="1" customWidth="1"/>
    <col min="5355" max="5355" width="9.109375" style="10"/>
    <col min="5356" max="5356" width="7.5546875" style="10" customWidth="1"/>
    <col min="5357" max="5359" width="9.109375" style="10"/>
    <col min="5360" max="5360" width="13" style="10" customWidth="1"/>
    <col min="5361" max="5361" width="13.44140625" style="10" customWidth="1"/>
    <col min="5362" max="5365" width="9.109375" style="10"/>
    <col min="5366" max="5366" width="10" style="10" customWidth="1"/>
    <col min="5367" max="5596" width="9.109375" style="10"/>
    <col min="5597" max="5597" width="10.109375" style="10" customWidth="1"/>
    <col min="5598" max="5598" width="12.88671875" style="10" customWidth="1"/>
    <col min="5599" max="5599" width="9" style="10" customWidth="1"/>
    <col min="5600" max="5600" width="10.109375" style="10" customWidth="1"/>
    <col min="5601" max="5601" width="7" style="10" customWidth="1"/>
    <col min="5602" max="5602" width="4.5546875" style="10" customWidth="1"/>
    <col min="5603" max="5604" width="6.88671875" style="10" customWidth="1"/>
    <col min="5605" max="5605" width="7.5546875" style="10" customWidth="1"/>
    <col min="5606" max="5606" width="6.44140625" style="10" customWidth="1"/>
    <col min="5607" max="5607" width="7" style="10" customWidth="1"/>
    <col min="5608" max="5608" width="7.109375" style="10" customWidth="1"/>
    <col min="5609" max="5609" width="9.109375" style="10"/>
    <col min="5610" max="5610" width="10.88671875" style="10" bestFit="1" customWidth="1"/>
    <col min="5611" max="5611" width="9.109375" style="10"/>
    <col min="5612" max="5612" width="7.5546875" style="10" customWidth="1"/>
    <col min="5613" max="5615" width="9.109375" style="10"/>
    <col min="5616" max="5616" width="13" style="10" customWidth="1"/>
    <col min="5617" max="5617" width="13.44140625" style="10" customWidth="1"/>
    <col min="5618" max="5621" width="9.109375" style="10"/>
    <col min="5622" max="5622" width="10" style="10" customWidth="1"/>
    <col min="5623" max="5852" width="9.109375" style="10"/>
    <col min="5853" max="5853" width="10.109375" style="10" customWidth="1"/>
    <col min="5854" max="5854" width="12.88671875" style="10" customWidth="1"/>
    <col min="5855" max="5855" width="9" style="10" customWidth="1"/>
    <col min="5856" max="5856" width="10.109375" style="10" customWidth="1"/>
    <col min="5857" max="5857" width="7" style="10" customWidth="1"/>
    <col min="5858" max="5858" width="4.5546875" style="10" customWidth="1"/>
    <col min="5859" max="5860" width="6.88671875" style="10" customWidth="1"/>
    <col min="5861" max="5861" width="7.5546875" style="10" customWidth="1"/>
    <col min="5862" max="5862" width="6.44140625" style="10" customWidth="1"/>
    <col min="5863" max="5863" width="7" style="10" customWidth="1"/>
    <col min="5864" max="5864" width="7.109375" style="10" customWidth="1"/>
    <col min="5865" max="5865" width="9.109375" style="10"/>
    <col min="5866" max="5866" width="10.88671875" style="10" bestFit="1" customWidth="1"/>
    <col min="5867" max="5867" width="9.109375" style="10"/>
    <col min="5868" max="5868" width="7.5546875" style="10" customWidth="1"/>
    <col min="5869" max="5871" width="9.109375" style="10"/>
    <col min="5872" max="5872" width="13" style="10" customWidth="1"/>
    <col min="5873" max="5873" width="13.44140625" style="10" customWidth="1"/>
    <col min="5874" max="5877" width="9.109375" style="10"/>
    <col min="5878" max="5878" width="10" style="10" customWidth="1"/>
    <col min="5879" max="6108" width="9.109375" style="10"/>
    <col min="6109" max="6109" width="10.109375" style="10" customWidth="1"/>
    <col min="6110" max="6110" width="12.88671875" style="10" customWidth="1"/>
    <col min="6111" max="6111" width="9" style="10" customWidth="1"/>
    <col min="6112" max="6112" width="10.109375" style="10" customWidth="1"/>
    <col min="6113" max="6113" width="7" style="10" customWidth="1"/>
    <col min="6114" max="6114" width="4.5546875" style="10" customWidth="1"/>
    <col min="6115" max="6116" width="6.88671875" style="10" customWidth="1"/>
    <col min="6117" max="6117" width="7.5546875" style="10" customWidth="1"/>
    <col min="6118" max="6118" width="6.44140625" style="10" customWidth="1"/>
    <col min="6119" max="6119" width="7" style="10" customWidth="1"/>
    <col min="6120" max="6120" width="7.109375" style="10" customWidth="1"/>
    <col min="6121" max="6121" width="9.109375" style="10"/>
    <col min="6122" max="6122" width="10.88671875" style="10" bestFit="1" customWidth="1"/>
    <col min="6123" max="6123" width="9.109375" style="10"/>
    <col min="6124" max="6124" width="7.5546875" style="10" customWidth="1"/>
    <col min="6125" max="6127" width="9.109375" style="10"/>
    <col min="6128" max="6128" width="13" style="10" customWidth="1"/>
    <col min="6129" max="6129" width="13.44140625" style="10" customWidth="1"/>
    <col min="6130" max="6133" width="9.109375" style="10"/>
    <col min="6134" max="6134" width="10" style="10" customWidth="1"/>
    <col min="6135" max="6364" width="9.109375" style="10"/>
    <col min="6365" max="6365" width="10.109375" style="10" customWidth="1"/>
    <col min="6366" max="6366" width="12.88671875" style="10" customWidth="1"/>
    <col min="6367" max="6367" width="9" style="10" customWidth="1"/>
    <col min="6368" max="6368" width="10.109375" style="10" customWidth="1"/>
    <col min="6369" max="6369" width="7" style="10" customWidth="1"/>
    <col min="6370" max="6370" width="4.5546875" style="10" customWidth="1"/>
    <col min="6371" max="6372" width="6.88671875" style="10" customWidth="1"/>
    <col min="6373" max="6373" width="7.5546875" style="10" customWidth="1"/>
    <col min="6374" max="6374" width="6.44140625" style="10" customWidth="1"/>
    <col min="6375" max="6375" width="7" style="10" customWidth="1"/>
    <col min="6376" max="6376" width="7.109375" style="10" customWidth="1"/>
    <col min="6377" max="6377" width="9.109375" style="10"/>
    <col min="6378" max="6378" width="10.88671875" style="10" bestFit="1" customWidth="1"/>
    <col min="6379" max="6379" width="9.109375" style="10"/>
    <col min="6380" max="6380" width="7.5546875" style="10" customWidth="1"/>
    <col min="6381" max="6383" width="9.109375" style="10"/>
    <col min="6384" max="6384" width="13" style="10" customWidth="1"/>
    <col min="6385" max="6385" width="13.44140625" style="10" customWidth="1"/>
    <col min="6386" max="6389" width="9.109375" style="10"/>
    <col min="6390" max="6390" width="10" style="10" customWidth="1"/>
    <col min="6391" max="6620" width="9.109375" style="10"/>
    <col min="6621" max="6621" width="10.109375" style="10" customWidth="1"/>
    <col min="6622" max="6622" width="12.88671875" style="10" customWidth="1"/>
    <col min="6623" max="6623" width="9" style="10" customWidth="1"/>
    <col min="6624" max="6624" width="10.109375" style="10" customWidth="1"/>
    <col min="6625" max="6625" width="7" style="10" customWidth="1"/>
    <col min="6626" max="6626" width="4.5546875" style="10" customWidth="1"/>
    <col min="6627" max="6628" width="6.88671875" style="10" customWidth="1"/>
    <col min="6629" max="6629" width="7.5546875" style="10" customWidth="1"/>
    <col min="6630" max="6630" width="6.44140625" style="10" customWidth="1"/>
    <col min="6631" max="6631" width="7" style="10" customWidth="1"/>
    <col min="6632" max="6632" width="7.109375" style="10" customWidth="1"/>
    <col min="6633" max="6633" width="9.109375" style="10"/>
    <col min="6634" max="6634" width="10.88671875" style="10" bestFit="1" customWidth="1"/>
    <col min="6635" max="6635" width="9.109375" style="10"/>
    <col min="6636" max="6636" width="7.5546875" style="10" customWidth="1"/>
    <col min="6637" max="6639" width="9.109375" style="10"/>
    <col min="6640" max="6640" width="13" style="10" customWidth="1"/>
    <col min="6641" max="6641" width="13.44140625" style="10" customWidth="1"/>
    <col min="6642" max="6645" width="9.109375" style="10"/>
    <col min="6646" max="6646" width="10" style="10" customWidth="1"/>
    <col min="6647" max="6876" width="9.109375" style="10"/>
    <col min="6877" max="6877" width="10.109375" style="10" customWidth="1"/>
    <col min="6878" max="6878" width="12.88671875" style="10" customWidth="1"/>
    <col min="6879" max="6879" width="9" style="10" customWidth="1"/>
    <col min="6880" max="6880" width="10.109375" style="10" customWidth="1"/>
    <col min="6881" max="6881" width="7" style="10" customWidth="1"/>
    <col min="6882" max="6882" width="4.5546875" style="10" customWidth="1"/>
    <col min="6883" max="6884" width="6.88671875" style="10" customWidth="1"/>
    <col min="6885" max="6885" width="7.5546875" style="10" customWidth="1"/>
    <col min="6886" max="6886" width="6.44140625" style="10" customWidth="1"/>
    <col min="6887" max="6887" width="7" style="10" customWidth="1"/>
    <col min="6888" max="6888" width="7.109375" style="10" customWidth="1"/>
    <col min="6889" max="6889" width="9.109375" style="10"/>
    <col min="6890" max="6890" width="10.88671875" style="10" bestFit="1" customWidth="1"/>
    <col min="6891" max="6891" width="9.109375" style="10"/>
    <col min="6892" max="6892" width="7.5546875" style="10" customWidth="1"/>
    <col min="6893" max="6895" width="9.109375" style="10"/>
    <col min="6896" max="6896" width="13" style="10" customWidth="1"/>
    <col min="6897" max="6897" width="13.44140625" style="10" customWidth="1"/>
    <col min="6898" max="6901" width="9.109375" style="10"/>
    <col min="6902" max="6902" width="10" style="10" customWidth="1"/>
    <col min="6903" max="7132" width="9.109375" style="10"/>
    <col min="7133" max="7133" width="10.109375" style="10" customWidth="1"/>
    <col min="7134" max="7134" width="12.88671875" style="10" customWidth="1"/>
    <col min="7135" max="7135" width="9" style="10" customWidth="1"/>
    <col min="7136" max="7136" width="10.109375" style="10" customWidth="1"/>
    <col min="7137" max="7137" width="7" style="10" customWidth="1"/>
    <col min="7138" max="7138" width="4.5546875" style="10" customWidth="1"/>
    <col min="7139" max="7140" width="6.88671875" style="10" customWidth="1"/>
    <col min="7141" max="7141" width="7.5546875" style="10" customWidth="1"/>
    <col min="7142" max="7142" width="6.44140625" style="10" customWidth="1"/>
    <col min="7143" max="7143" width="7" style="10" customWidth="1"/>
    <col min="7144" max="7144" width="7.109375" style="10" customWidth="1"/>
    <col min="7145" max="7145" width="9.109375" style="10"/>
    <col min="7146" max="7146" width="10.88671875" style="10" bestFit="1" customWidth="1"/>
    <col min="7147" max="7147" width="9.109375" style="10"/>
    <col min="7148" max="7148" width="7.5546875" style="10" customWidth="1"/>
    <col min="7149" max="7151" width="9.109375" style="10"/>
    <col min="7152" max="7152" width="13" style="10" customWidth="1"/>
    <col min="7153" max="7153" width="13.44140625" style="10" customWidth="1"/>
    <col min="7154" max="7157" width="9.109375" style="10"/>
    <col min="7158" max="7158" width="10" style="10" customWidth="1"/>
    <col min="7159" max="7388" width="9.109375" style="10"/>
    <col min="7389" max="7389" width="10.109375" style="10" customWidth="1"/>
    <col min="7390" max="7390" width="12.88671875" style="10" customWidth="1"/>
    <col min="7391" max="7391" width="9" style="10" customWidth="1"/>
    <col min="7392" max="7392" width="10.109375" style="10" customWidth="1"/>
    <col min="7393" max="7393" width="7" style="10" customWidth="1"/>
    <col min="7394" max="7394" width="4.5546875" style="10" customWidth="1"/>
    <col min="7395" max="7396" width="6.88671875" style="10" customWidth="1"/>
    <col min="7397" max="7397" width="7.5546875" style="10" customWidth="1"/>
    <col min="7398" max="7398" width="6.44140625" style="10" customWidth="1"/>
    <col min="7399" max="7399" width="7" style="10" customWidth="1"/>
    <col min="7400" max="7400" width="7.109375" style="10" customWidth="1"/>
    <col min="7401" max="7401" width="9.109375" style="10"/>
    <col min="7402" max="7402" width="10.88671875" style="10" bestFit="1" customWidth="1"/>
    <col min="7403" max="7403" width="9.109375" style="10"/>
    <col min="7404" max="7404" width="7.5546875" style="10" customWidth="1"/>
    <col min="7405" max="7407" width="9.109375" style="10"/>
    <col min="7408" max="7408" width="13" style="10" customWidth="1"/>
    <col min="7409" max="7409" width="13.44140625" style="10" customWidth="1"/>
    <col min="7410" max="7413" width="9.109375" style="10"/>
    <col min="7414" max="7414" width="10" style="10" customWidth="1"/>
    <col min="7415" max="7644" width="9.109375" style="10"/>
    <col min="7645" max="7645" width="10.109375" style="10" customWidth="1"/>
    <col min="7646" max="7646" width="12.88671875" style="10" customWidth="1"/>
    <col min="7647" max="7647" width="9" style="10" customWidth="1"/>
    <col min="7648" max="7648" width="10.109375" style="10" customWidth="1"/>
    <col min="7649" max="7649" width="7" style="10" customWidth="1"/>
    <col min="7650" max="7650" width="4.5546875" style="10" customWidth="1"/>
    <col min="7651" max="7652" width="6.88671875" style="10" customWidth="1"/>
    <col min="7653" max="7653" width="7.5546875" style="10" customWidth="1"/>
    <col min="7654" max="7654" width="6.44140625" style="10" customWidth="1"/>
    <col min="7655" max="7655" width="7" style="10" customWidth="1"/>
    <col min="7656" max="7656" width="7.109375" style="10" customWidth="1"/>
    <col min="7657" max="7657" width="9.109375" style="10"/>
    <col min="7658" max="7658" width="10.88671875" style="10" bestFit="1" customWidth="1"/>
    <col min="7659" max="7659" width="9.109375" style="10"/>
    <col min="7660" max="7660" width="7.5546875" style="10" customWidth="1"/>
    <col min="7661" max="7663" width="9.109375" style="10"/>
    <col min="7664" max="7664" width="13" style="10" customWidth="1"/>
    <col min="7665" max="7665" width="13.44140625" style="10" customWidth="1"/>
    <col min="7666" max="7669" width="9.109375" style="10"/>
    <col min="7670" max="7670" width="10" style="10" customWidth="1"/>
    <col min="7671" max="7900" width="9.109375" style="10"/>
    <col min="7901" max="7901" width="10.109375" style="10" customWidth="1"/>
    <col min="7902" max="7902" width="12.88671875" style="10" customWidth="1"/>
    <col min="7903" max="7903" width="9" style="10" customWidth="1"/>
    <col min="7904" max="7904" width="10.109375" style="10" customWidth="1"/>
    <col min="7905" max="7905" width="7" style="10" customWidth="1"/>
    <col min="7906" max="7906" width="4.5546875" style="10" customWidth="1"/>
    <col min="7907" max="7908" width="6.88671875" style="10" customWidth="1"/>
    <col min="7909" max="7909" width="7.5546875" style="10" customWidth="1"/>
    <col min="7910" max="7910" width="6.44140625" style="10" customWidth="1"/>
    <col min="7911" max="7911" width="7" style="10" customWidth="1"/>
    <col min="7912" max="7912" width="7.109375" style="10" customWidth="1"/>
    <col min="7913" max="7913" width="9.109375" style="10"/>
    <col min="7914" max="7914" width="10.88671875" style="10" bestFit="1" customWidth="1"/>
    <col min="7915" max="7915" width="9.109375" style="10"/>
    <col min="7916" max="7916" width="7.5546875" style="10" customWidth="1"/>
    <col min="7917" max="7919" width="9.109375" style="10"/>
    <col min="7920" max="7920" width="13" style="10" customWidth="1"/>
    <col min="7921" max="7921" width="13.44140625" style="10" customWidth="1"/>
    <col min="7922" max="7925" width="9.109375" style="10"/>
    <col min="7926" max="7926" width="10" style="10" customWidth="1"/>
    <col min="7927" max="8156" width="9.109375" style="10"/>
    <col min="8157" max="8157" width="10.109375" style="10" customWidth="1"/>
    <col min="8158" max="8158" width="12.88671875" style="10" customWidth="1"/>
    <col min="8159" max="8159" width="9" style="10" customWidth="1"/>
    <col min="8160" max="8160" width="10.109375" style="10" customWidth="1"/>
    <col min="8161" max="8161" width="7" style="10" customWidth="1"/>
    <col min="8162" max="8162" width="4.5546875" style="10" customWidth="1"/>
    <col min="8163" max="8164" width="6.88671875" style="10" customWidth="1"/>
    <col min="8165" max="8165" width="7.5546875" style="10" customWidth="1"/>
    <col min="8166" max="8166" width="6.44140625" style="10" customWidth="1"/>
    <col min="8167" max="8167" width="7" style="10" customWidth="1"/>
    <col min="8168" max="8168" width="7.109375" style="10" customWidth="1"/>
    <col min="8169" max="8169" width="9.109375" style="10"/>
    <col min="8170" max="8170" width="10.88671875" style="10" bestFit="1" customWidth="1"/>
    <col min="8171" max="8171" width="9.109375" style="10"/>
    <col min="8172" max="8172" width="7.5546875" style="10" customWidth="1"/>
    <col min="8173" max="8175" width="9.109375" style="10"/>
    <col min="8176" max="8176" width="13" style="10" customWidth="1"/>
    <col min="8177" max="8177" width="13.44140625" style="10" customWidth="1"/>
    <col min="8178" max="8181" width="9.109375" style="10"/>
    <col min="8182" max="8182" width="10" style="10" customWidth="1"/>
    <col min="8183" max="8412" width="9.109375" style="10"/>
    <col min="8413" max="8413" width="10.109375" style="10" customWidth="1"/>
    <col min="8414" max="8414" width="12.88671875" style="10" customWidth="1"/>
    <col min="8415" max="8415" width="9" style="10" customWidth="1"/>
    <col min="8416" max="8416" width="10.109375" style="10" customWidth="1"/>
    <col min="8417" max="8417" width="7" style="10" customWidth="1"/>
    <col min="8418" max="8418" width="4.5546875" style="10" customWidth="1"/>
    <col min="8419" max="8420" width="6.88671875" style="10" customWidth="1"/>
    <col min="8421" max="8421" width="7.5546875" style="10" customWidth="1"/>
    <col min="8422" max="8422" width="6.44140625" style="10" customWidth="1"/>
    <col min="8423" max="8423" width="7" style="10" customWidth="1"/>
    <col min="8424" max="8424" width="7.109375" style="10" customWidth="1"/>
    <col min="8425" max="8425" width="9.109375" style="10"/>
    <col min="8426" max="8426" width="10.88671875" style="10" bestFit="1" customWidth="1"/>
    <col min="8427" max="8427" width="9.109375" style="10"/>
    <col min="8428" max="8428" width="7.5546875" style="10" customWidth="1"/>
    <col min="8429" max="8431" width="9.109375" style="10"/>
    <col min="8432" max="8432" width="13" style="10" customWidth="1"/>
    <col min="8433" max="8433" width="13.44140625" style="10" customWidth="1"/>
    <col min="8434" max="8437" width="9.109375" style="10"/>
    <col min="8438" max="8438" width="10" style="10" customWidth="1"/>
    <col min="8439" max="8668" width="9.109375" style="10"/>
    <col min="8669" max="8669" width="10.109375" style="10" customWidth="1"/>
    <col min="8670" max="8670" width="12.88671875" style="10" customWidth="1"/>
    <col min="8671" max="8671" width="9" style="10" customWidth="1"/>
    <col min="8672" max="8672" width="10.109375" style="10" customWidth="1"/>
    <col min="8673" max="8673" width="7" style="10" customWidth="1"/>
    <col min="8674" max="8674" width="4.5546875" style="10" customWidth="1"/>
    <col min="8675" max="8676" width="6.88671875" style="10" customWidth="1"/>
    <col min="8677" max="8677" width="7.5546875" style="10" customWidth="1"/>
    <col min="8678" max="8678" width="6.44140625" style="10" customWidth="1"/>
    <col min="8679" max="8679" width="7" style="10" customWidth="1"/>
    <col min="8680" max="8680" width="7.109375" style="10" customWidth="1"/>
    <col min="8681" max="8681" width="9.109375" style="10"/>
    <col min="8682" max="8682" width="10.88671875" style="10" bestFit="1" customWidth="1"/>
    <col min="8683" max="8683" width="9.109375" style="10"/>
    <col min="8684" max="8684" width="7.5546875" style="10" customWidth="1"/>
    <col min="8685" max="8687" width="9.109375" style="10"/>
    <col min="8688" max="8688" width="13" style="10" customWidth="1"/>
    <col min="8689" max="8689" width="13.44140625" style="10" customWidth="1"/>
    <col min="8690" max="8693" width="9.109375" style="10"/>
    <col min="8694" max="8694" width="10" style="10" customWidth="1"/>
    <col min="8695" max="8924" width="9.109375" style="10"/>
    <col min="8925" max="8925" width="10.109375" style="10" customWidth="1"/>
    <col min="8926" max="8926" width="12.88671875" style="10" customWidth="1"/>
    <col min="8927" max="8927" width="9" style="10" customWidth="1"/>
    <col min="8928" max="8928" width="10.109375" style="10" customWidth="1"/>
    <col min="8929" max="8929" width="7" style="10" customWidth="1"/>
    <col min="8930" max="8930" width="4.5546875" style="10" customWidth="1"/>
    <col min="8931" max="8932" width="6.88671875" style="10" customWidth="1"/>
    <col min="8933" max="8933" width="7.5546875" style="10" customWidth="1"/>
    <col min="8934" max="8934" width="6.44140625" style="10" customWidth="1"/>
    <col min="8935" max="8935" width="7" style="10" customWidth="1"/>
    <col min="8936" max="8936" width="7.109375" style="10" customWidth="1"/>
    <col min="8937" max="8937" width="9.109375" style="10"/>
    <col min="8938" max="8938" width="10.88671875" style="10" bestFit="1" customWidth="1"/>
    <col min="8939" max="8939" width="9.109375" style="10"/>
    <col min="8940" max="8940" width="7.5546875" style="10" customWidth="1"/>
    <col min="8941" max="8943" width="9.109375" style="10"/>
    <col min="8944" max="8944" width="13" style="10" customWidth="1"/>
    <col min="8945" max="8945" width="13.44140625" style="10" customWidth="1"/>
    <col min="8946" max="8949" width="9.109375" style="10"/>
    <col min="8950" max="8950" width="10" style="10" customWidth="1"/>
    <col min="8951" max="9180" width="9.109375" style="10"/>
    <col min="9181" max="9181" width="10.109375" style="10" customWidth="1"/>
    <col min="9182" max="9182" width="12.88671875" style="10" customWidth="1"/>
    <col min="9183" max="9183" width="9" style="10" customWidth="1"/>
    <col min="9184" max="9184" width="10.109375" style="10" customWidth="1"/>
    <col min="9185" max="9185" width="7" style="10" customWidth="1"/>
    <col min="9186" max="9186" width="4.5546875" style="10" customWidth="1"/>
    <col min="9187" max="9188" width="6.88671875" style="10" customWidth="1"/>
    <col min="9189" max="9189" width="7.5546875" style="10" customWidth="1"/>
    <col min="9190" max="9190" width="6.44140625" style="10" customWidth="1"/>
    <col min="9191" max="9191" width="7" style="10" customWidth="1"/>
    <col min="9192" max="9192" width="7.109375" style="10" customWidth="1"/>
    <col min="9193" max="9193" width="9.109375" style="10"/>
    <col min="9194" max="9194" width="10.88671875" style="10" bestFit="1" customWidth="1"/>
    <col min="9195" max="9195" width="9.109375" style="10"/>
    <col min="9196" max="9196" width="7.5546875" style="10" customWidth="1"/>
    <col min="9197" max="9199" width="9.109375" style="10"/>
    <col min="9200" max="9200" width="13" style="10" customWidth="1"/>
    <col min="9201" max="9201" width="13.44140625" style="10" customWidth="1"/>
    <col min="9202" max="9205" width="9.109375" style="10"/>
    <col min="9206" max="9206" width="10" style="10" customWidth="1"/>
    <col min="9207" max="9436" width="9.109375" style="10"/>
    <col min="9437" max="9437" width="10.109375" style="10" customWidth="1"/>
    <col min="9438" max="9438" width="12.88671875" style="10" customWidth="1"/>
    <col min="9439" max="9439" width="9" style="10" customWidth="1"/>
    <col min="9440" max="9440" width="10.109375" style="10" customWidth="1"/>
    <col min="9441" max="9441" width="7" style="10" customWidth="1"/>
    <col min="9442" max="9442" width="4.5546875" style="10" customWidth="1"/>
    <col min="9443" max="9444" width="6.88671875" style="10" customWidth="1"/>
    <col min="9445" max="9445" width="7.5546875" style="10" customWidth="1"/>
    <col min="9446" max="9446" width="6.44140625" style="10" customWidth="1"/>
    <col min="9447" max="9447" width="7" style="10" customWidth="1"/>
    <col min="9448" max="9448" width="7.109375" style="10" customWidth="1"/>
    <col min="9449" max="9449" width="9.109375" style="10"/>
    <col min="9450" max="9450" width="10.88671875" style="10" bestFit="1" customWidth="1"/>
    <col min="9451" max="9451" width="9.109375" style="10"/>
    <col min="9452" max="9452" width="7.5546875" style="10" customWidth="1"/>
    <col min="9453" max="9455" width="9.109375" style="10"/>
    <col min="9456" max="9456" width="13" style="10" customWidth="1"/>
    <col min="9457" max="9457" width="13.44140625" style="10" customWidth="1"/>
    <col min="9458" max="9461" width="9.109375" style="10"/>
    <col min="9462" max="9462" width="10" style="10" customWidth="1"/>
    <col min="9463" max="9692" width="9.109375" style="10"/>
    <col min="9693" max="9693" width="10.109375" style="10" customWidth="1"/>
    <col min="9694" max="9694" width="12.88671875" style="10" customWidth="1"/>
    <col min="9695" max="9695" width="9" style="10" customWidth="1"/>
    <col min="9696" max="9696" width="10.109375" style="10" customWidth="1"/>
    <col min="9697" max="9697" width="7" style="10" customWidth="1"/>
    <col min="9698" max="9698" width="4.5546875" style="10" customWidth="1"/>
    <col min="9699" max="9700" width="6.88671875" style="10" customWidth="1"/>
    <col min="9701" max="9701" width="7.5546875" style="10" customWidth="1"/>
    <col min="9702" max="9702" width="6.44140625" style="10" customWidth="1"/>
    <col min="9703" max="9703" width="7" style="10" customWidth="1"/>
    <col min="9704" max="9704" width="7.109375" style="10" customWidth="1"/>
    <col min="9705" max="9705" width="9.109375" style="10"/>
    <col min="9706" max="9706" width="10.88671875" style="10" bestFit="1" customWidth="1"/>
    <col min="9707" max="9707" width="9.109375" style="10"/>
    <col min="9708" max="9708" width="7.5546875" style="10" customWidth="1"/>
    <col min="9709" max="9711" width="9.109375" style="10"/>
    <col min="9712" max="9712" width="13" style="10" customWidth="1"/>
    <col min="9713" max="9713" width="13.44140625" style="10" customWidth="1"/>
    <col min="9714" max="9717" width="9.109375" style="10"/>
    <col min="9718" max="9718" width="10" style="10" customWidth="1"/>
    <col min="9719" max="9948" width="9.109375" style="10"/>
    <col min="9949" max="9949" width="10.109375" style="10" customWidth="1"/>
    <col min="9950" max="9950" width="12.88671875" style="10" customWidth="1"/>
    <col min="9951" max="9951" width="9" style="10" customWidth="1"/>
    <col min="9952" max="9952" width="10.109375" style="10" customWidth="1"/>
    <col min="9953" max="9953" width="7" style="10" customWidth="1"/>
    <col min="9954" max="9954" width="4.5546875" style="10" customWidth="1"/>
    <col min="9955" max="9956" width="6.88671875" style="10" customWidth="1"/>
    <col min="9957" max="9957" width="7.5546875" style="10" customWidth="1"/>
    <col min="9958" max="9958" width="6.44140625" style="10" customWidth="1"/>
    <col min="9959" max="9959" width="7" style="10" customWidth="1"/>
    <col min="9960" max="9960" width="7.109375" style="10" customWidth="1"/>
    <col min="9961" max="9961" width="9.109375" style="10"/>
    <col min="9962" max="9962" width="10.88671875" style="10" bestFit="1" customWidth="1"/>
    <col min="9963" max="9963" width="9.109375" style="10"/>
    <col min="9964" max="9964" width="7.5546875" style="10" customWidth="1"/>
    <col min="9965" max="9967" width="9.109375" style="10"/>
    <col min="9968" max="9968" width="13" style="10" customWidth="1"/>
    <col min="9969" max="9969" width="13.44140625" style="10" customWidth="1"/>
    <col min="9970" max="9973" width="9.109375" style="10"/>
    <col min="9974" max="9974" width="10" style="10" customWidth="1"/>
    <col min="9975" max="10204" width="9.109375" style="10"/>
    <col min="10205" max="10205" width="10.109375" style="10" customWidth="1"/>
    <col min="10206" max="10206" width="12.88671875" style="10" customWidth="1"/>
    <col min="10207" max="10207" width="9" style="10" customWidth="1"/>
    <col min="10208" max="10208" width="10.109375" style="10" customWidth="1"/>
    <col min="10209" max="10209" width="7" style="10" customWidth="1"/>
    <col min="10210" max="10210" width="4.5546875" style="10" customWidth="1"/>
    <col min="10211" max="10212" width="6.88671875" style="10" customWidth="1"/>
    <col min="10213" max="10213" width="7.5546875" style="10" customWidth="1"/>
    <col min="10214" max="10214" width="6.44140625" style="10" customWidth="1"/>
    <col min="10215" max="10215" width="7" style="10" customWidth="1"/>
    <col min="10216" max="10216" width="7.109375" style="10" customWidth="1"/>
    <col min="10217" max="10217" width="9.109375" style="10"/>
    <col min="10218" max="10218" width="10.88671875" style="10" bestFit="1" customWidth="1"/>
    <col min="10219" max="10219" width="9.109375" style="10"/>
    <col min="10220" max="10220" width="7.5546875" style="10" customWidth="1"/>
    <col min="10221" max="10223" width="9.109375" style="10"/>
    <col min="10224" max="10224" width="13" style="10" customWidth="1"/>
    <col min="10225" max="10225" width="13.44140625" style="10" customWidth="1"/>
    <col min="10226" max="10229" width="9.109375" style="10"/>
    <col min="10230" max="10230" width="10" style="10" customWidth="1"/>
    <col min="10231" max="10460" width="9.109375" style="10"/>
    <col min="10461" max="10461" width="10.109375" style="10" customWidth="1"/>
    <col min="10462" max="10462" width="12.88671875" style="10" customWidth="1"/>
    <col min="10463" max="10463" width="9" style="10" customWidth="1"/>
    <col min="10464" max="10464" width="10.109375" style="10" customWidth="1"/>
    <col min="10465" max="10465" width="7" style="10" customWidth="1"/>
    <col min="10466" max="10466" width="4.5546875" style="10" customWidth="1"/>
    <col min="10467" max="10468" width="6.88671875" style="10" customWidth="1"/>
    <col min="10469" max="10469" width="7.5546875" style="10" customWidth="1"/>
    <col min="10470" max="10470" width="6.44140625" style="10" customWidth="1"/>
    <col min="10471" max="10471" width="7" style="10" customWidth="1"/>
    <col min="10472" max="10472" width="7.109375" style="10" customWidth="1"/>
    <col min="10473" max="10473" width="9.109375" style="10"/>
    <col min="10474" max="10474" width="10.88671875" style="10" bestFit="1" customWidth="1"/>
    <col min="10475" max="10475" width="9.109375" style="10"/>
    <col min="10476" max="10476" width="7.5546875" style="10" customWidth="1"/>
    <col min="10477" max="10479" width="9.109375" style="10"/>
    <col min="10480" max="10480" width="13" style="10" customWidth="1"/>
    <col min="10481" max="10481" width="13.44140625" style="10" customWidth="1"/>
    <col min="10482" max="10485" width="9.109375" style="10"/>
    <col min="10486" max="10486" width="10" style="10" customWidth="1"/>
    <col min="10487" max="10716" width="9.109375" style="10"/>
    <col min="10717" max="10717" width="10.109375" style="10" customWidth="1"/>
    <col min="10718" max="10718" width="12.88671875" style="10" customWidth="1"/>
    <col min="10719" max="10719" width="9" style="10" customWidth="1"/>
    <col min="10720" max="10720" width="10.109375" style="10" customWidth="1"/>
    <col min="10721" max="10721" width="7" style="10" customWidth="1"/>
    <col min="10722" max="10722" width="4.5546875" style="10" customWidth="1"/>
    <col min="10723" max="10724" width="6.88671875" style="10" customWidth="1"/>
    <col min="10725" max="10725" width="7.5546875" style="10" customWidth="1"/>
    <col min="10726" max="10726" width="6.44140625" style="10" customWidth="1"/>
    <col min="10727" max="10727" width="7" style="10" customWidth="1"/>
    <col min="10728" max="10728" width="7.109375" style="10" customWidth="1"/>
    <col min="10729" max="10729" width="9.109375" style="10"/>
    <col min="10730" max="10730" width="10.88671875" style="10" bestFit="1" customWidth="1"/>
    <col min="10731" max="10731" width="9.109375" style="10"/>
    <col min="10732" max="10732" width="7.5546875" style="10" customWidth="1"/>
    <col min="10733" max="10735" width="9.109375" style="10"/>
    <col min="10736" max="10736" width="13" style="10" customWidth="1"/>
    <col min="10737" max="10737" width="13.44140625" style="10" customWidth="1"/>
    <col min="10738" max="10741" width="9.109375" style="10"/>
    <col min="10742" max="10742" width="10" style="10" customWidth="1"/>
    <col min="10743" max="10972" width="9.109375" style="10"/>
    <col min="10973" max="10973" width="10.109375" style="10" customWidth="1"/>
    <col min="10974" max="10974" width="12.88671875" style="10" customWidth="1"/>
    <col min="10975" max="10975" width="9" style="10" customWidth="1"/>
    <col min="10976" max="10976" width="10.109375" style="10" customWidth="1"/>
    <col min="10977" max="10977" width="7" style="10" customWidth="1"/>
    <col min="10978" max="10978" width="4.5546875" style="10" customWidth="1"/>
    <col min="10979" max="10980" width="6.88671875" style="10" customWidth="1"/>
    <col min="10981" max="10981" width="7.5546875" style="10" customWidth="1"/>
    <col min="10982" max="10982" width="6.44140625" style="10" customWidth="1"/>
    <col min="10983" max="10983" width="7" style="10" customWidth="1"/>
    <col min="10984" max="10984" width="7.109375" style="10" customWidth="1"/>
    <col min="10985" max="10985" width="9.109375" style="10"/>
    <col min="10986" max="10986" width="10.88671875" style="10" bestFit="1" customWidth="1"/>
    <col min="10987" max="10987" width="9.109375" style="10"/>
    <col min="10988" max="10988" width="7.5546875" style="10" customWidth="1"/>
    <col min="10989" max="10991" width="9.109375" style="10"/>
    <col min="10992" max="10992" width="13" style="10" customWidth="1"/>
    <col min="10993" max="10993" width="13.44140625" style="10" customWidth="1"/>
    <col min="10994" max="10997" width="9.109375" style="10"/>
    <col min="10998" max="10998" width="10" style="10" customWidth="1"/>
    <col min="10999" max="11228" width="9.109375" style="10"/>
    <col min="11229" max="11229" width="10.109375" style="10" customWidth="1"/>
    <col min="11230" max="11230" width="12.88671875" style="10" customWidth="1"/>
    <col min="11231" max="11231" width="9" style="10" customWidth="1"/>
    <col min="11232" max="11232" width="10.109375" style="10" customWidth="1"/>
    <col min="11233" max="11233" width="7" style="10" customWidth="1"/>
    <col min="11234" max="11234" width="4.5546875" style="10" customWidth="1"/>
    <col min="11235" max="11236" width="6.88671875" style="10" customWidth="1"/>
    <col min="11237" max="11237" width="7.5546875" style="10" customWidth="1"/>
    <col min="11238" max="11238" width="6.44140625" style="10" customWidth="1"/>
    <col min="11239" max="11239" width="7" style="10" customWidth="1"/>
    <col min="11240" max="11240" width="7.109375" style="10" customWidth="1"/>
    <col min="11241" max="11241" width="9.109375" style="10"/>
    <col min="11242" max="11242" width="10.88671875" style="10" bestFit="1" customWidth="1"/>
    <col min="11243" max="11243" width="9.109375" style="10"/>
    <col min="11244" max="11244" width="7.5546875" style="10" customWidth="1"/>
    <col min="11245" max="11247" width="9.109375" style="10"/>
    <col min="11248" max="11248" width="13" style="10" customWidth="1"/>
    <col min="11249" max="11249" width="13.44140625" style="10" customWidth="1"/>
    <col min="11250" max="11253" width="9.109375" style="10"/>
    <col min="11254" max="11254" width="10" style="10" customWidth="1"/>
    <col min="11255" max="11484" width="9.109375" style="10"/>
    <col min="11485" max="11485" width="10.109375" style="10" customWidth="1"/>
    <col min="11486" max="11486" width="12.88671875" style="10" customWidth="1"/>
    <col min="11487" max="11487" width="9" style="10" customWidth="1"/>
    <col min="11488" max="11488" width="10.109375" style="10" customWidth="1"/>
    <col min="11489" max="11489" width="7" style="10" customWidth="1"/>
    <col min="11490" max="11490" width="4.5546875" style="10" customWidth="1"/>
    <col min="11491" max="11492" width="6.88671875" style="10" customWidth="1"/>
    <col min="11493" max="11493" width="7.5546875" style="10" customWidth="1"/>
    <col min="11494" max="11494" width="6.44140625" style="10" customWidth="1"/>
    <col min="11495" max="11495" width="7" style="10" customWidth="1"/>
    <col min="11496" max="11496" width="7.109375" style="10" customWidth="1"/>
    <col min="11497" max="11497" width="9.109375" style="10"/>
    <col min="11498" max="11498" width="10.88671875" style="10" bestFit="1" customWidth="1"/>
    <col min="11499" max="11499" width="9.109375" style="10"/>
    <col min="11500" max="11500" width="7.5546875" style="10" customWidth="1"/>
    <col min="11501" max="11503" width="9.109375" style="10"/>
    <col min="11504" max="11504" width="13" style="10" customWidth="1"/>
    <col min="11505" max="11505" width="13.44140625" style="10" customWidth="1"/>
    <col min="11506" max="11509" width="9.109375" style="10"/>
    <col min="11510" max="11510" width="10" style="10" customWidth="1"/>
    <col min="11511" max="11740" width="9.109375" style="10"/>
    <col min="11741" max="11741" width="10.109375" style="10" customWidth="1"/>
    <col min="11742" max="11742" width="12.88671875" style="10" customWidth="1"/>
    <col min="11743" max="11743" width="9" style="10" customWidth="1"/>
    <col min="11744" max="11744" width="10.109375" style="10" customWidth="1"/>
    <col min="11745" max="11745" width="7" style="10" customWidth="1"/>
    <col min="11746" max="11746" width="4.5546875" style="10" customWidth="1"/>
    <col min="11747" max="11748" width="6.88671875" style="10" customWidth="1"/>
    <col min="11749" max="11749" width="7.5546875" style="10" customWidth="1"/>
    <col min="11750" max="11750" width="6.44140625" style="10" customWidth="1"/>
    <col min="11751" max="11751" width="7" style="10" customWidth="1"/>
    <col min="11752" max="11752" width="7.109375" style="10" customWidth="1"/>
    <col min="11753" max="11753" width="9.109375" style="10"/>
    <col min="11754" max="11754" width="10.88671875" style="10" bestFit="1" customWidth="1"/>
    <col min="11755" max="11755" width="9.109375" style="10"/>
    <col min="11756" max="11756" width="7.5546875" style="10" customWidth="1"/>
    <col min="11757" max="11759" width="9.109375" style="10"/>
    <col min="11760" max="11760" width="13" style="10" customWidth="1"/>
    <col min="11761" max="11761" width="13.44140625" style="10" customWidth="1"/>
    <col min="11762" max="11765" width="9.109375" style="10"/>
    <col min="11766" max="11766" width="10" style="10" customWidth="1"/>
    <col min="11767" max="11996" width="9.109375" style="10"/>
    <col min="11997" max="11997" width="10.109375" style="10" customWidth="1"/>
    <col min="11998" max="11998" width="12.88671875" style="10" customWidth="1"/>
    <col min="11999" max="11999" width="9" style="10" customWidth="1"/>
    <col min="12000" max="12000" width="10.109375" style="10" customWidth="1"/>
    <col min="12001" max="12001" width="7" style="10" customWidth="1"/>
    <col min="12002" max="12002" width="4.5546875" style="10" customWidth="1"/>
    <col min="12003" max="12004" width="6.88671875" style="10" customWidth="1"/>
    <col min="12005" max="12005" width="7.5546875" style="10" customWidth="1"/>
    <col min="12006" max="12006" width="6.44140625" style="10" customWidth="1"/>
    <col min="12007" max="12007" width="7" style="10" customWidth="1"/>
    <col min="12008" max="12008" width="7.109375" style="10" customWidth="1"/>
    <col min="12009" max="12009" width="9.109375" style="10"/>
    <col min="12010" max="12010" width="10.88671875" style="10" bestFit="1" customWidth="1"/>
    <col min="12011" max="12011" width="9.109375" style="10"/>
    <col min="12012" max="12012" width="7.5546875" style="10" customWidth="1"/>
    <col min="12013" max="12015" width="9.109375" style="10"/>
    <col min="12016" max="12016" width="13" style="10" customWidth="1"/>
    <col min="12017" max="12017" width="13.44140625" style="10" customWidth="1"/>
    <col min="12018" max="12021" width="9.109375" style="10"/>
    <col min="12022" max="12022" width="10" style="10" customWidth="1"/>
    <col min="12023" max="12252" width="9.109375" style="10"/>
    <col min="12253" max="12253" width="10.109375" style="10" customWidth="1"/>
    <col min="12254" max="12254" width="12.88671875" style="10" customWidth="1"/>
    <col min="12255" max="12255" width="9" style="10" customWidth="1"/>
    <col min="12256" max="12256" width="10.109375" style="10" customWidth="1"/>
    <col min="12257" max="12257" width="7" style="10" customWidth="1"/>
    <col min="12258" max="12258" width="4.5546875" style="10" customWidth="1"/>
    <col min="12259" max="12260" width="6.88671875" style="10" customWidth="1"/>
    <col min="12261" max="12261" width="7.5546875" style="10" customWidth="1"/>
    <col min="12262" max="12262" width="6.44140625" style="10" customWidth="1"/>
    <col min="12263" max="12263" width="7" style="10" customWidth="1"/>
    <col min="12264" max="12264" width="7.109375" style="10" customWidth="1"/>
    <col min="12265" max="12265" width="9.109375" style="10"/>
    <col min="12266" max="12266" width="10.88671875" style="10" bestFit="1" customWidth="1"/>
    <col min="12267" max="12267" width="9.109375" style="10"/>
    <col min="12268" max="12268" width="7.5546875" style="10" customWidth="1"/>
    <col min="12269" max="12271" width="9.109375" style="10"/>
    <col min="12272" max="12272" width="13" style="10" customWidth="1"/>
    <col min="12273" max="12273" width="13.44140625" style="10" customWidth="1"/>
    <col min="12274" max="12277" width="9.109375" style="10"/>
    <col min="12278" max="12278" width="10" style="10" customWidth="1"/>
    <col min="12279" max="12508" width="9.109375" style="10"/>
    <col min="12509" max="12509" width="10.109375" style="10" customWidth="1"/>
    <col min="12510" max="12510" width="12.88671875" style="10" customWidth="1"/>
    <col min="12511" max="12511" width="9" style="10" customWidth="1"/>
    <col min="12512" max="12512" width="10.109375" style="10" customWidth="1"/>
    <col min="12513" max="12513" width="7" style="10" customWidth="1"/>
    <col min="12514" max="12514" width="4.5546875" style="10" customWidth="1"/>
    <col min="12515" max="12516" width="6.88671875" style="10" customWidth="1"/>
    <col min="12517" max="12517" width="7.5546875" style="10" customWidth="1"/>
    <col min="12518" max="12518" width="6.44140625" style="10" customWidth="1"/>
    <col min="12519" max="12519" width="7" style="10" customWidth="1"/>
    <col min="12520" max="12520" width="7.109375" style="10" customWidth="1"/>
    <col min="12521" max="12521" width="9.109375" style="10"/>
    <col min="12522" max="12522" width="10.88671875" style="10" bestFit="1" customWidth="1"/>
    <col min="12523" max="12523" width="9.109375" style="10"/>
    <col min="12524" max="12524" width="7.5546875" style="10" customWidth="1"/>
    <col min="12525" max="12527" width="9.109375" style="10"/>
    <col min="12528" max="12528" width="13" style="10" customWidth="1"/>
    <col min="12529" max="12529" width="13.44140625" style="10" customWidth="1"/>
    <col min="12530" max="12533" width="9.109375" style="10"/>
    <col min="12534" max="12534" width="10" style="10" customWidth="1"/>
    <col min="12535" max="12764" width="9.109375" style="10"/>
    <col min="12765" max="12765" width="10.109375" style="10" customWidth="1"/>
    <col min="12766" max="12766" width="12.88671875" style="10" customWidth="1"/>
    <col min="12767" max="12767" width="9" style="10" customWidth="1"/>
    <col min="12768" max="12768" width="10.109375" style="10" customWidth="1"/>
    <col min="12769" max="12769" width="7" style="10" customWidth="1"/>
    <col min="12770" max="12770" width="4.5546875" style="10" customWidth="1"/>
    <col min="12771" max="12772" width="6.88671875" style="10" customWidth="1"/>
    <col min="12773" max="12773" width="7.5546875" style="10" customWidth="1"/>
    <col min="12774" max="12774" width="6.44140625" style="10" customWidth="1"/>
    <col min="12775" max="12775" width="7" style="10" customWidth="1"/>
    <col min="12776" max="12776" width="7.109375" style="10" customWidth="1"/>
    <col min="12777" max="12777" width="9.109375" style="10"/>
    <col min="12778" max="12778" width="10.88671875" style="10" bestFit="1" customWidth="1"/>
    <col min="12779" max="12779" width="9.109375" style="10"/>
    <col min="12780" max="12780" width="7.5546875" style="10" customWidth="1"/>
    <col min="12781" max="12783" width="9.109375" style="10"/>
    <col min="12784" max="12784" width="13" style="10" customWidth="1"/>
    <col min="12785" max="12785" width="13.44140625" style="10" customWidth="1"/>
    <col min="12786" max="12789" width="9.109375" style="10"/>
    <col min="12790" max="12790" width="10" style="10" customWidth="1"/>
    <col min="12791" max="13020" width="9.109375" style="10"/>
    <col min="13021" max="13021" width="10.109375" style="10" customWidth="1"/>
    <col min="13022" max="13022" width="12.88671875" style="10" customWidth="1"/>
    <col min="13023" max="13023" width="9" style="10" customWidth="1"/>
    <col min="13024" max="13024" width="10.109375" style="10" customWidth="1"/>
    <col min="13025" max="13025" width="7" style="10" customWidth="1"/>
    <col min="13026" max="13026" width="4.5546875" style="10" customWidth="1"/>
    <col min="13027" max="13028" width="6.88671875" style="10" customWidth="1"/>
    <col min="13029" max="13029" width="7.5546875" style="10" customWidth="1"/>
    <col min="13030" max="13030" width="6.44140625" style="10" customWidth="1"/>
    <col min="13031" max="13031" width="7" style="10" customWidth="1"/>
    <col min="13032" max="13032" width="7.109375" style="10" customWidth="1"/>
    <col min="13033" max="13033" width="9.109375" style="10"/>
    <col min="13034" max="13034" width="10.88671875" style="10" bestFit="1" customWidth="1"/>
    <col min="13035" max="13035" width="9.109375" style="10"/>
    <col min="13036" max="13036" width="7.5546875" style="10" customWidth="1"/>
    <col min="13037" max="13039" width="9.109375" style="10"/>
    <col min="13040" max="13040" width="13" style="10" customWidth="1"/>
    <col min="13041" max="13041" width="13.44140625" style="10" customWidth="1"/>
    <col min="13042" max="13045" width="9.109375" style="10"/>
    <col min="13046" max="13046" width="10" style="10" customWidth="1"/>
    <col min="13047" max="13276" width="9.109375" style="10"/>
    <col min="13277" max="13277" width="10.109375" style="10" customWidth="1"/>
    <col min="13278" max="13278" width="12.88671875" style="10" customWidth="1"/>
    <col min="13279" max="13279" width="9" style="10" customWidth="1"/>
    <col min="13280" max="13280" width="10.109375" style="10" customWidth="1"/>
    <col min="13281" max="13281" width="7" style="10" customWidth="1"/>
    <col min="13282" max="13282" width="4.5546875" style="10" customWidth="1"/>
    <col min="13283" max="13284" width="6.88671875" style="10" customWidth="1"/>
    <col min="13285" max="13285" width="7.5546875" style="10" customWidth="1"/>
    <col min="13286" max="13286" width="6.44140625" style="10" customWidth="1"/>
    <col min="13287" max="13287" width="7" style="10" customWidth="1"/>
    <col min="13288" max="13288" width="7.109375" style="10" customWidth="1"/>
    <col min="13289" max="13289" width="9.109375" style="10"/>
    <col min="13290" max="13290" width="10.88671875" style="10" bestFit="1" customWidth="1"/>
    <col min="13291" max="13291" width="9.109375" style="10"/>
    <col min="13292" max="13292" width="7.5546875" style="10" customWidth="1"/>
    <col min="13293" max="13295" width="9.109375" style="10"/>
    <col min="13296" max="13296" width="13" style="10" customWidth="1"/>
    <col min="13297" max="13297" width="13.44140625" style="10" customWidth="1"/>
    <col min="13298" max="13301" width="9.109375" style="10"/>
    <col min="13302" max="13302" width="10" style="10" customWidth="1"/>
    <col min="13303" max="13532" width="9.109375" style="10"/>
    <col min="13533" max="13533" width="10.109375" style="10" customWidth="1"/>
    <col min="13534" max="13534" width="12.88671875" style="10" customWidth="1"/>
    <col min="13535" max="13535" width="9" style="10" customWidth="1"/>
    <col min="13536" max="13536" width="10.109375" style="10" customWidth="1"/>
    <col min="13537" max="13537" width="7" style="10" customWidth="1"/>
    <col min="13538" max="13538" width="4.5546875" style="10" customWidth="1"/>
    <col min="13539" max="13540" width="6.88671875" style="10" customWidth="1"/>
    <col min="13541" max="13541" width="7.5546875" style="10" customWidth="1"/>
    <col min="13542" max="13542" width="6.44140625" style="10" customWidth="1"/>
    <col min="13543" max="13543" width="7" style="10" customWidth="1"/>
    <col min="13544" max="13544" width="7.109375" style="10" customWidth="1"/>
    <col min="13545" max="13545" width="9.109375" style="10"/>
    <col min="13546" max="13546" width="10.88671875" style="10" bestFit="1" customWidth="1"/>
    <col min="13547" max="13547" width="9.109375" style="10"/>
    <col min="13548" max="13548" width="7.5546875" style="10" customWidth="1"/>
    <col min="13549" max="13551" width="9.109375" style="10"/>
    <col min="13552" max="13552" width="13" style="10" customWidth="1"/>
    <col min="13553" max="13553" width="13.44140625" style="10" customWidth="1"/>
    <col min="13554" max="13557" width="9.109375" style="10"/>
    <col min="13558" max="13558" width="10" style="10" customWidth="1"/>
    <col min="13559" max="13788" width="9.109375" style="10"/>
    <col min="13789" max="13789" width="10.109375" style="10" customWidth="1"/>
    <col min="13790" max="13790" width="12.88671875" style="10" customWidth="1"/>
    <col min="13791" max="13791" width="9" style="10" customWidth="1"/>
    <col min="13792" max="13792" width="10.109375" style="10" customWidth="1"/>
    <col min="13793" max="13793" width="7" style="10" customWidth="1"/>
    <col min="13794" max="13794" width="4.5546875" style="10" customWidth="1"/>
    <col min="13795" max="13796" width="6.88671875" style="10" customWidth="1"/>
    <col min="13797" max="13797" width="7.5546875" style="10" customWidth="1"/>
    <col min="13798" max="13798" width="6.44140625" style="10" customWidth="1"/>
    <col min="13799" max="13799" width="7" style="10" customWidth="1"/>
    <col min="13800" max="13800" width="7.109375" style="10" customWidth="1"/>
    <col min="13801" max="13801" width="9.109375" style="10"/>
    <col min="13802" max="13802" width="10.88671875" style="10" bestFit="1" customWidth="1"/>
    <col min="13803" max="13803" width="9.109375" style="10"/>
    <col min="13804" max="13804" width="7.5546875" style="10" customWidth="1"/>
    <col min="13805" max="13807" width="9.109375" style="10"/>
    <col min="13808" max="13808" width="13" style="10" customWidth="1"/>
    <col min="13809" max="13809" width="13.44140625" style="10" customWidth="1"/>
    <col min="13810" max="13813" width="9.109375" style="10"/>
    <col min="13814" max="13814" width="10" style="10" customWidth="1"/>
    <col min="13815" max="14044" width="9.109375" style="10"/>
    <col min="14045" max="14045" width="10.109375" style="10" customWidth="1"/>
    <col min="14046" max="14046" width="12.88671875" style="10" customWidth="1"/>
    <col min="14047" max="14047" width="9" style="10" customWidth="1"/>
    <col min="14048" max="14048" width="10.109375" style="10" customWidth="1"/>
    <col min="14049" max="14049" width="7" style="10" customWidth="1"/>
    <col min="14050" max="14050" width="4.5546875" style="10" customWidth="1"/>
    <col min="14051" max="14052" width="6.88671875" style="10" customWidth="1"/>
    <col min="14053" max="14053" width="7.5546875" style="10" customWidth="1"/>
    <col min="14054" max="14054" width="6.44140625" style="10" customWidth="1"/>
    <col min="14055" max="14055" width="7" style="10" customWidth="1"/>
    <col min="14056" max="14056" width="7.109375" style="10" customWidth="1"/>
    <col min="14057" max="14057" width="9.109375" style="10"/>
    <col min="14058" max="14058" width="10.88671875" style="10" bestFit="1" customWidth="1"/>
    <col min="14059" max="14059" width="9.109375" style="10"/>
    <col min="14060" max="14060" width="7.5546875" style="10" customWidth="1"/>
    <col min="14061" max="14063" width="9.109375" style="10"/>
    <col min="14064" max="14064" width="13" style="10" customWidth="1"/>
    <col min="14065" max="14065" width="13.44140625" style="10" customWidth="1"/>
    <col min="14066" max="14069" width="9.109375" style="10"/>
    <col min="14070" max="14070" width="10" style="10" customWidth="1"/>
    <col min="14071" max="14300" width="9.109375" style="10"/>
    <col min="14301" max="14301" width="10.109375" style="10" customWidth="1"/>
    <col min="14302" max="14302" width="12.88671875" style="10" customWidth="1"/>
    <col min="14303" max="14303" width="9" style="10" customWidth="1"/>
    <col min="14304" max="14304" width="10.109375" style="10" customWidth="1"/>
    <col min="14305" max="14305" width="7" style="10" customWidth="1"/>
    <col min="14306" max="14306" width="4.5546875" style="10" customWidth="1"/>
    <col min="14307" max="14308" width="6.88671875" style="10" customWidth="1"/>
    <col min="14309" max="14309" width="7.5546875" style="10" customWidth="1"/>
    <col min="14310" max="14310" width="6.44140625" style="10" customWidth="1"/>
    <col min="14311" max="14311" width="7" style="10" customWidth="1"/>
    <col min="14312" max="14312" width="7.109375" style="10" customWidth="1"/>
    <col min="14313" max="14313" width="9.109375" style="10"/>
    <col min="14314" max="14314" width="10.88671875" style="10" bestFit="1" customWidth="1"/>
    <col min="14315" max="14315" width="9.109375" style="10"/>
    <col min="14316" max="14316" width="7.5546875" style="10" customWidth="1"/>
    <col min="14317" max="14319" width="9.109375" style="10"/>
    <col min="14320" max="14320" width="13" style="10" customWidth="1"/>
    <col min="14321" max="14321" width="13.44140625" style="10" customWidth="1"/>
    <col min="14322" max="14325" width="9.109375" style="10"/>
    <col min="14326" max="14326" width="10" style="10" customWidth="1"/>
    <col min="14327" max="14556" width="9.109375" style="10"/>
    <col min="14557" max="14557" width="10.109375" style="10" customWidth="1"/>
    <col min="14558" max="14558" width="12.88671875" style="10" customWidth="1"/>
    <col min="14559" max="14559" width="9" style="10" customWidth="1"/>
    <col min="14560" max="14560" width="10.109375" style="10" customWidth="1"/>
    <col min="14561" max="14561" width="7" style="10" customWidth="1"/>
    <col min="14562" max="14562" width="4.5546875" style="10" customWidth="1"/>
    <col min="14563" max="14564" width="6.88671875" style="10" customWidth="1"/>
    <col min="14565" max="14565" width="7.5546875" style="10" customWidth="1"/>
    <col min="14566" max="14566" width="6.44140625" style="10" customWidth="1"/>
    <col min="14567" max="14567" width="7" style="10" customWidth="1"/>
    <col min="14568" max="14568" width="7.109375" style="10" customWidth="1"/>
    <col min="14569" max="14569" width="9.109375" style="10"/>
    <col min="14570" max="14570" width="10.88671875" style="10" bestFit="1" customWidth="1"/>
    <col min="14571" max="14571" width="9.109375" style="10"/>
    <col min="14572" max="14572" width="7.5546875" style="10" customWidth="1"/>
    <col min="14573" max="14575" width="9.109375" style="10"/>
    <col min="14576" max="14576" width="13" style="10" customWidth="1"/>
    <col min="14577" max="14577" width="13.44140625" style="10" customWidth="1"/>
    <col min="14578" max="14581" width="9.109375" style="10"/>
    <col min="14582" max="14582" width="10" style="10" customWidth="1"/>
    <col min="14583" max="14812" width="9.109375" style="10"/>
    <col min="14813" max="14813" width="10.109375" style="10" customWidth="1"/>
    <col min="14814" max="14814" width="12.88671875" style="10" customWidth="1"/>
    <col min="14815" max="14815" width="9" style="10" customWidth="1"/>
    <col min="14816" max="14816" width="10.109375" style="10" customWidth="1"/>
    <col min="14817" max="14817" width="7" style="10" customWidth="1"/>
    <col min="14818" max="14818" width="4.5546875" style="10" customWidth="1"/>
    <col min="14819" max="14820" width="6.88671875" style="10" customWidth="1"/>
    <col min="14821" max="14821" width="7.5546875" style="10" customWidth="1"/>
    <col min="14822" max="14822" width="6.44140625" style="10" customWidth="1"/>
    <col min="14823" max="14823" width="7" style="10" customWidth="1"/>
    <col min="14824" max="14824" width="7.109375" style="10" customWidth="1"/>
    <col min="14825" max="14825" width="9.109375" style="10"/>
    <col min="14826" max="14826" width="10.88671875" style="10" bestFit="1" customWidth="1"/>
    <col min="14827" max="14827" width="9.109375" style="10"/>
    <col min="14828" max="14828" width="7.5546875" style="10" customWidth="1"/>
    <col min="14829" max="14831" width="9.109375" style="10"/>
    <col min="14832" max="14832" width="13" style="10" customWidth="1"/>
    <col min="14833" max="14833" width="13.44140625" style="10" customWidth="1"/>
    <col min="14834" max="14837" width="9.109375" style="10"/>
    <col min="14838" max="14838" width="10" style="10" customWidth="1"/>
    <col min="14839" max="15068" width="9.109375" style="10"/>
    <col min="15069" max="15069" width="10.109375" style="10" customWidth="1"/>
    <col min="15070" max="15070" width="12.88671875" style="10" customWidth="1"/>
    <col min="15071" max="15071" width="9" style="10" customWidth="1"/>
    <col min="15072" max="15072" width="10.109375" style="10" customWidth="1"/>
    <col min="15073" max="15073" width="7" style="10" customWidth="1"/>
    <col min="15074" max="15074" width="4.5546875" style="10" customWidth="1"/>
    <col min="15075" max="15076" width="6.88671875" style="10" customWidth="1"/>
    <col min="15077" max="15077" width="7.5546875" style="10" customWidth="1"/>
    <col min="15078" max="15078" width="6.44140625" style="10" customWidth="1"/>
    <col min="15079" max="15079" width="7" style="10" customWidth="1"/>
    <col min="15080" max="15080" width="7.109375" style="10" customWidth="1"/>
    <col min="15081" max="15081" width="9.109375" style="10"/>
    <col min="15082" max="15082" width="10.88671875" style="10" bestFit="1" customWidth="1"/>
    <col min="15083" max="15083" width="9.109375" style="10"/>
    <col min="15084" max="15084" width="7.5546875" style="10" customWidth="1"/>
    <col min="15085" max="15087" width="9.109375" style="10"/>
    <col min="15088" max="15088" width="13" style="10" customWidth="1"/>
    <col min="15089" max="15089" width="13.44140625" style="10" customWidth="1"/>
    <col min="15090" max="15093" width="9.109375" style="10"/>
    <col min="15094" max="15094" width="10" style="10" customWidth="1"/>
    <col min="15095" max="15324" width="9.109375" style="10"/>
    <col min="15325" max="15325" width="10.109375" style="10" customWidth="1"/>
    <col min="15326" max="15326" width="12.88671875" style="10" customWidth="1"/>
    <col min="15327" max="15327" width="9" style="10" customWidth="1"/>
    <col min="15328" max="15328" width="10.109375" style="10" customWidth="1"/>
    <col min="15329" max="15329" width="7" style="10" customWidth="1"/>
    <col min="15330" max="15330" width="4.5546875" style="10" customWidth="1"/>
    <col min="15331" max="15332" width="6.88671875" style="10" customWidth="1"/>
    <col min="15333" max="15333" width="7.5546875" style="10" customWidth="1"/>
    <col min="15334" max="15334" width="6.44140625" style="10" customWidth="1"/>
    <col min="15335" max="15335" width="7" style="10" customWidth="1"/>
    <col min="15336" max="15336" width="7.109375" style="10" customWidth="1"/>
    <col min="15337" max="15337" width="9.109375" style="10"/>
    <col min="15338" max="15338" width="10.88671875" style="10" bestFit="1" customWidth="1"/>
    <col min="15339" max="15339" width="9.109375" style="10"/>
    <col min="15340" max="15340" width="7.5546875" style="10" customWidth="1"/>
    <col min="15341" max="15343" width="9.109375" style="10"/>
    <col min="15344" max="15344" width="13" style="10" customWidth="1"/>
    <col min="15345" max="15345" width="13.44140625" style="10" customWidth="1"/>
    <col min="15346" max="15349" width="9.109375" style="10"/>
    <col min="15350" max="15350" width="10" style="10" customWidth="1"/>
    <col min="15351" max="15580" width="9.109375" style="10"/>
    <col min="15581" max="15581" width="10.109375" style="10" customWidth="1"/>
    <col min="15582" max="15582" width="12.88671875" style="10" customWidth="1"/>
    <col min="15583" max="15583" width="9" style="10" customWidth="1"/>
    <col min="15584" max="15584" width="10.109375" style="10" customWidth="1"/>
    <col min="15585" max="15585" width="7" style="10" customWidth="1"/>
    <col min="15586" max="15586" width="4.5546875" style="10" customWidth="1"/>
    <col min="15587" max="15588" width="6.88671875" style="10" customWidth="1"/>
    <col min="15589" max="15589" width="7.5546875" style="10" customWidth="1"/>
    <col min="15590" max="15590" width="6.44140625" style="10" customWidth="1"/>
    <col min="15591" max="15591" width="7" style="10" customWidth="1"/>
    <col min="15592" max="15592" width="7.109375" style="10" customWidth="1"/>
    <col min="15593" max="15593" width="9.109375" style="10"/>
    <col min="15594" max="15594" width="10.88671875" style="10" bestFit="1" customWidth="1"/>
    <col min="15595" max="15595" width="9.109375" style="10"/>
    <col min="15596" max="15596" width="7.5546875" style="10" customWidth="1"/>
    <col min="15597" max="15599" width="9.109375" style="10"/>
    <col min="15600" max="15600" width="13" style="10" customWidth="1"/>
    <col min="15601" max="15601" width="13.44140625" style="10" customWidth="1"/>
    <col min="15602" max="15605" width="9.109375" style="10"/>
    <col min="15606" max="15606" width="10" style="10" customWidth="1"/>
    <col min="15607" max="15836" width="9.109375" style="10"/>
    <col min="15837" max="15837" width="10.109375" style="10" customWidth="1"/>
    <col min="15838" max="15838" width="12.88671875" style="10" customWidth="1"/>
    <col min="15839" max="15839" width="9" style="10" customWidth="1"/>
    <col min="15840" max="15840" width="10.109375" style="10" customWidth="1"/>
    <col min="15841" max="15841" width="7" style="10" customWidth="1"/>
    <col min="15842" max="15842" width="4.5546875" style="10" customWidth="1"/>
    <col min="15843" max="15844" width="6.88671875" style="10" customWidth="1"/>
    <col min="15845" max="15845" width="7.5546875" style="10" customWidth="1"/>
    <col min="15846" max="15846" width="6.44140625" style="10" customWidth="1"/>
    <col min="15847" max="15847" width="7" style="10" customWidth="1"/>
    <col min="15848" max="15848" width="7.109375" style="10" customWidth="1"/>
    <col min="15849" max="15849" width="9.109375" style="10"/>
    <col min="15850" max="15850" width="10.88671875" style="10" bestFit="1" customWidth="1"/>
    <col min="15851" max="15851" width="9.109375" style="10"/>
    <col min="15852" max="15852" width="7.5546875" style="10" customWidth="1"/>
    <col min="15853" max="15855" width="9.109375" style="10"/>
    <col min="15856" max="15856" width="13" style="10" customWidth="1"/>
    <col min="15857" max="15857" width="13.44140625" style="10" customWidth="1"/>
    <col min="15858" max="15861" width="9.109375" style="10"/>
    <col min="15862" max="15862" width="10" style="10" customWidth="1"/>
    <col min="15863" max="16092" width="9.109375" style="10"/>
    <col min="16093" max="16093" width="10.109375" style="10" customWidth="1"/>
    <col min="16094" max="16094" width="12.88671875" style="10" customWidth="1"/>
    <col min="16095" max="16095" width="9" style="10" customWidth="1"/>
    <col min="16096" max="16096" width="10.109375" style="10" customWidth="1"/>
    <col min="16097" max="16097" width="7" style="10" customWidth="1"/>
    <col min="16098" max="16098" width="4.5546875" style="10" customWidth="1"/>
    <col min="16099" max="16100" width="6.88671875" style="10" customWidth="1"/>
    <col min="16101" max="16101" width="7.5546875" style="10" customWidth="1"/>
    <col min="16102" max="16102" width="6.44140625" style="10" customWidth="1"/>
    <col min="16103" max="16103" width="7" style="10" customWidth="1"/>
    <col min="16104" max="16104" width="7.109375" style="10" customWidth="1"/>
    <col min="16105" max="16105" width="9.109375" style="10"/>
    <col min="16106" max="16106" width="10.88671875" style="10" bestFit="1" customWidth="1"/>
    <col min="16107" max="16107" width="9.109375" style="10"/>
    <col min="16108" max="16108" width="7.5546875" style="10" customWidth="1"/>
    <col min="16109" max="16111" width="9.109375" style="10"/>
    <col min="16112" max="16112" width="13" style="10" customWidth="1"/>
    <col min="16113" max="16113" width="13.44140625" style="10" customWidth="1"/>
    <col min="16114" max="16117" width="9.109375" style="10"/>
    <col min="16118" max="16118" width="10" style="10" customWidth="1"/>
    <col min="16119" max="16383" width="9.109375" style="10"/>
    <col min="16384" max="16384" width="9.109375" style="10" customWidth="1"/>
  </cols>
  <sheetData>
    <row r="1" spans="1:44" ht="24.6" x14ac:dyDescent="0.4">
      <c r="A1" s="55" t="s">
        <v>77</v>
      </c>
      <c r="D1" s="739"/>
    </row>
    <row r="2" spans="1:44" ht="16.8" x14ac:dyDescent="0.3">
      <c r="A2" s="359" t="s">
        <v>729</v>
      </c>
      <c r="B2" s="21"/>
      <c r="C2" s="109"/>
      <c r="D2" s="11"/>
      <c r="E2" s="11"/>
      <c r="F2" s="11"/>
      <c r="G2" s="30"/>
      <c r="H2" s="49"/>
      <c r="I2" s="11"/>
      <c r="J2" s="11"/>
      <c r="Q2" s="84"/>
      <c r="R2" s="84"/>
      <c r="S2" s="84"/>
      <c r="T2" s="84"/>
      <c r="U2" s="84"/>
      <c r="V2" s="84"/>
      <c r="W2" s="84"/>
      <c r="X2" s="84"/>
      <c r="Y2" s="84"/>
      <c r="Z2" s="84"/>
      <c r="AA2" s="84"/>
      <c r="AB2" s="84"/>
      <c r="AC2" s="84"/>
      <c r="AD2" s="84"/>
      <c r="AE2" s="84"/>
    </row>
    <row r="3" spans="1:44" s="84" customFormat="1" ht="94.5" customHeight="1" x14ac:dyDescent="0.25">
      <c r="A3" s="165"/>
      <c r="B3" s="165" t="s">
        <v>25</v>
      </c>
      <c r="C3" s="165" t="s">
        <v>26</v>
      </c>
      <c r="D3" s="165" t="s">
        <v>27</v>
      </c>
      <c r="E3" s="165" t="s">
        <v>172</v>
      </c>
      <c r="F3" s="165" t="s">
        <v>28</v>
      </c>
      <c r="G3" s="165" t="s">
        <v>29</v>
      </c>
      <c r="H3" s="165" t="s">
        <v>30</v>
      </c>
      <c r="I3" s="165" t="s">
        <v>31</v>
      </c>
      <c r="J3" s="165" t="s">
        <v>32</v>
      </c>
      <c r="K3" s="165" t="s">
        <v>33</v>
      </c>
      <c r="L3" s="165" t="s">
        <v>34</v>
      </c>
      <c r="M3" s="165" t="s">
        <v>35</v>
      </c>
      <c r="N3" s="165" t="s">
        <v>94</v>
      </c>
      <c r="O3" s="166"/>
      <c r="P3"/>
      <c r="Q3"/>
      <c r="R3"/>
      <c r="S3"/>
      <c r="T3"/>
      <c r="U3"/>
      <c r="V3"/>
      <c r="W3"/>
      <c r="X3"/>
      <c r="Y3"/>
      <c r="Z3"/>
      <c r="AA3"/>
      <c r="AB3"/>
      <c r="AC3"/>
      <c r="AD3"/>
      <c r="AF3"/>
      <c r="AG3"/>
      <c r="AH3"/>
      <c r="AI3"/>
      <c r="AJ3"/>
      <c r="AK3"/>
      <c r="AL3"/>
      <c r="AM3"/>
      <c r="AN3"/>
      <c r="AO3"/>
      <c r="AP3"/>
      <c r="AQ3"/>
      <c r="AR3"/>
    </row>
    <row r="4" spans="1:44" s="84" customFormat="1" ht="21" customHeight="1" x14ac:dyDescent="0.25">
      <c r="A4" s="207" t="s">
        <v>493</v>
      </c>
      <c r="B4" s="208"/>
      <c r="C4" s="208"/>
      <c r="D4" s="208"/>
      <c r="E4" s="208"/>
      <c r="F4" s="208"/>
      <c r="G4" s="208"/>
      <c r="H4" s="208"/>
      <c r="I4" s="208"/>
      <c r="J4" s="208"/>
      <c r="K4" s="208"/>
      <c r="L4" s="208"/>
      <c r="M4" s="208"/>
      <c r="N4" s="209"/>
      <c r="O4" s="209"/>
      <c r="P4"/>
      <c r="Q4"/>
      <c r="R4"/>
      <c r="S4"/>
      <c r="T4"/>
      <c r="U4"/>
      <c r="V4"/>
      <c r="W4"/>
      <c r="X4"/>
      <c r="Y4"/>
      <c r="Z4"/>
      <c r="AA4"/>
      <c r="AB4"/>
      <c r="AC4"/>
      <c r="AD4"/>
      <c r="AF4"/>
      <c r="AG4"/>
      <c r="AH4"/>
      <c r="AI4"/>
      <c r="AJ4"/>
      <c r="AK4"/>
      <c r="AL4"/>
      <c r="AM4"/>
      <c r="AN4"/>
      <c r="AO4"/>
      <c r="AP4"/>
      <c r="AQ4"/>
      <c r="AR4"/>
    </row>
    <row r="5" spans="1:44" customFormat="1" ht="21" customHeight="1" x14ac:dyDescent="0.25">
      <c r="A5" s="288" t="s">
        <v>614</v>
      </c>
      <c r="B5" s="277">
        <v>0</v>
      </c>
      <c r="C5" s="277">
        <v>0</v>
      </c>
      <c r="D5" s="277">
        <v>0</v>
      </c>
      <c r="E5" s="277">
        <v>1</v>
      </c>
      <c r="F5" s="277">
        <v>1</v>
      </c>
      <c r="G5" s="277">
        <v>0</v>
      </c>
      <c r="H5" s="277">
        <v>1</v>
      </c>
      <c r="I5" s="277">
        <v>2</v>
      </c>
      <c r="J5" s="277">
        <v>0</v>
      </c>
      <c r="K5" s="277">
        <v>0</v>
      </c>
      <c r="L5" s="277">
        <v>0</v>
      </c>
      <c r="M5" s="277">
        <v>0</v>
      </c>
      <c r="N5" s="269">
        <v>5</v>
      </c>
      <c r="O5" s="269"/>
      <c r="AF5" s="173"/>
      <c r="AG5" s="173"/>
      <c r="AH5" s="173"/>
      <c r="AI5" s="173"/>
      <c r="AJ5" s="173"/>
      <c r="AK5" s="173"/>
      <c r="AL5" s="173"/>
      <c r="AM5" s="173"/>
      <c r="AN5" s="173"/>
      <c r="AO5" s="173"/>
      <c r="AP5" s="173"/>
      <c r="AQ5" s="173"/>
      <c r="AR5" s="173"/>
    </row>
    <row r="6" spans="1:44" customFormat="1" ht="21" customHeight="1" x14ac:dyDescent="0.25">
      <c r="A6" s="191" t="s">
        <v>615</v>
      </c>
      <c r="B6" s="281">
        <v>1</v>
      </c>
      <c r="C6" s="281">
        <v>0</v>
      </c>
      <c r="D6" s="281">
        <v>0</v>
      </c>
      <c r="E6" s="281">
        <v>0</v>
      </c>
      <c r="F6" s="281">
        <v>3</v>
      </c>
      <c r="G6" s="281">
        <v>2</v>
      </c>
      <c r="H6" s="281">
        <v>0</v>
      </c>
      <c r="I6" s="281">
        <v>0</v>
      </c>
      <c r="J6" s="281">
        <v>0</v>
      </c>
      <c r="K6" s="281">
        <v>1</v>
      </c>
      <c r="L6" s="281">
        <v>0</v>
      </c>
      <c r="M6" s="281">
        <v>0</v>
      </c>
      <c r="N6" s="272">
        <v>7</v>
      </c>
      <c r="O6" s="272"/>
      <c r="P6" s="3"/>
      <c r="Q6" s="3"/>
      <c r="AF6" s="173"/>
      <c r="AG6" s="173"/>
      <c r="AH6" s="173"/>
      <c r="AI6" s="173"/>
      <c r="AJ6" s="173"/>
      <c r="AK6" s="173"/>
      <c r="AL6" s="173"/>
      <c r="AM6" s="173"/>
      <c r="AN6" s="173"/>
      <c r="AO6" s="173"/>
      <c r="AP6" s="173"/>
      <c r="AQ6" s="173"/>
      <c r="AR6" s="173"/>
    </row>
    <row r="7" spans="1:44" customFormat="1" ht="21" customHeight="1" x14ac:dyDescent="0.25">
      <c r="A7" s="288" t="s">
        <v>639</v>
      </c>
      <c r="B7" s="277">
        <v>0</v>
      </c>
      <c r="C7" s="277">
        <v>0</v>
      </c>
      <c r="D7" s="277">
        <v>0</v>
      </c>
      <c r="E7" s="277">
        <v>1</v>
      </c>
      <c r="F7" s="277">
        <v>1</v>
      </c>
      <c r="G7" s="277">
        <v>0</v>
      </c>
      <c r="H7" s="277">
        <v>0</v>
      </c>
      <c r="I7" s="277">
        <v>1</v>
      </c>
      <c r="J7" s="277">
        <v>0</v>
      </c>
      <c r="K7" s="277">
        <v>0</v>
      </c>
      <c r="L7" s="277">
        <v>0</v>
      </c>
      <c r="M7" s="277">
        <v>0</v>
      </c>
      <c r="N7" s="269">
        <v>3</v>
      </c>
      <c r="O7" s="269"/>
      <c r="AF7" s="173"/>
      <c r="AG7" s="173"/>
      <c r="AH7" s="173"/>
      <c r="AI7" s="173"/>
      <c r="AJ7" s="173"/>
      <c r="AK7" s="173"/>
      <c r="AL7" s="173"/>
      <c r="AM7" s="173"/>
      <c r="AN7" s="173"/>
      <c r="AO7" s="173"/>
      <c r="AP7" s="173"/>
      <c r="AQ7" s="173"/>
      <c r="AR7" s="173"/>
    </row>
    <row r="8" spans="1:44" customFormat="1" ht="21" customHeight="1" x14ac:dyDescent="0.25">
      <c r="A8" s="191" t="s">
        <v>640</v>
      </c>
      <c r="B8" s="281">
        <v>1</v>
      </c>
      <c r="C8" s="281">
        <v>0</v>
      </c>
      <c r="D8" s="281">
        <v>1</v>
      </c>
      <c r="E8" s="281">
        <v>1</v>
      </c>
      <c r="F8" s="281">
        <v>1</v>
      </c>
      <c r="G8" s="281">
        <v>0</v>
      </c>
      <c r="H8" s="281">
        <v>0</v>
      </c>
      <c r="I8" s="281">
        <v>0</v>
      </c>
      <c r="J8" s="281">
        <v>0</v>
      </c>
      <c r="K8" s="281">
        <v>0</v>
      </c>
      <c r="L8" s="281">
        <v>0</v>
      </c>
      <c r="M8" s="281">
        <v>0</v>
      </c>
      <c r="N8" s="272">
        <v>4</v>
      </c>
      <c r="O8" s="272"/>
      <c r="P8" s="3"/>
      <c r="Q8" s="3"/>
      <c r="AF8" s="173"/>
      <c r="AG8" s="173"/>
      <c r="AH8" s="173"/>
      <c r="AI8" s="173"/>
      <c r="AJ8" s="173"/>
      <c r="AK8" s="173"/>
      <c r="AL8" s="173"/>
      <c r="AM8" s="173"/>
      <c r="AN8" s="173"/>
      <c r="AO8" s="173"/>
      <c r="AP8" s="173"/>
      <c r="AQ8" s="173"/>
      <c r="AR8" s="173"/>
    </row>
    <row r="9" spans="1:44" customFormat="1" ht="21" customHeight="1" x14ac:dyDescent="0.25">
      <c r="A9" s="288" t="s">
        <v>613</v>
      </c>
      <c r="B9" s="277">
        <v>2</v>
      </c>
      <c r="C9" s="277">
        <v>0</v>
      </c>
      <c r="D9" s="277">
        <v>1</v>
      </c>
      <c r="E9" s="277">
        <v>3</v>
      </c>
      <c r="F9" s="277">
        <v>6</v>
      </c>
      <c r="G9" s="277">
        <v>2</v>
      </c>
      <c r="H9" s="277">
        <v>1</v>
      </c>
      <c r="I9" s="277">
        <v>3</v>
      </c>
      <c r="J9" s="277">
        <v>0</v>
      </c>
      <c r="K9" s="277">
        <v>1</v>
      </c>
      <c r="L9" s="277">
        <v>0</v>
      </c>
      <c r="M9" s="277">
        <v>0</v>
      </c>
      <c r="N9" s="269">
        <v>19</v>
      </c>
      <c r="O9" s="269"/>
    </row>
    <row r="10" spans="1:44" customFormat="1" ht="21" customHeight="1" x14ac:dyDescent="0.25">
      <c r="A10" s="276" t="s">
        <v>396</v>
      </c>
      <c r="B10" s="281">
        <v>2</v>
      </c>
      <c r="C10" s="281">
        <v>0</v>
      </c>
      <c r="D10" s="281">
        <v>0</v>
      </c>
      <c r="E10" s="281">
        <v>4</v>
      </c>
      <c r="F10" s="281">
        <v>20</v>
      </c>
      <c r="G10" s="281">
        <v>4</v>
      </c>
      <c r="H10" s="281">
        <v>3</v>
      </c>
      <c r="I10" s="281">
        <v>0</v>
      </c>
      <c r="J10" s="281">
        <v>1</v>
      </c>
      <c r="K10" s="281">
        <v>3</v>
      </c>
      <c r="L10" s="281">
        <v>0</v>
      </c>
      <c r="M10" s="281">
        <v>0</v>
      </c>
      <c r="N10" s="272">
        <v>37</v>
      </c>
      <c r="O10" s="292"/>
      <c r="P10" s="3"/>
    </row>
    <row r="11" spans="1:44" customFormat="1" ht="21" customHeight="1" x14ac:dyDescent="0.25">
      <c r="A11" s="288" t="s">
        <v>637</v>
      </c>
      <c r="B11" s="289">
        <v>0</v>
      </c>
      <c r="C11" s="289">
        <v>0</v>
      </c>
      <c r="D11" s="289">
        <v>1</v>
      </c>
      <c r="E11" s="289">
        <v>-1</v>
      </c>
      <c r="F11" s="289">
        <v>-14</v>
      </c>
      <c r="G11" s="289">
        <v>-2</v>
      </c>
      <c r="H11" s="289">
        <v>-2</v>
      </c>
      <c r="I11" s="289">
        <v>3</v>
      </c>
      <c r="J11" s="289">
        <v>-1</v>
      </c>
      <c r="K11" s="289">
        <v>-2</v>
      </c>
      <c r="L11" s="289">
        <v>0</v>
      </c>
      <c r="M11" s="289">
        <v>0</v>
      </c>
      <c r="N11" s="298">
        <v>-18</v>
      </c>
      <c r="O11" s="298"/>
    </row>
    <row r="12" spans="1:44" customFormat="1" ht="21" customHeight="1" x14ac:dyDescent="0.25">
      <c r="A12" s="207" t="s">
        <v>494</v>
      </c>
      <c r="B12" s="208"/>
      <c r="C12" s="208"/>
      <c r="D12" s="208"/>
      <c r="E12" s="208"/>
      <c r="F12" s="208"/>
      <c r="G12" s="208"/>
      <c r="H12" s="208"/>
      <c r="I12" s="208"/>
      <c r="J12" s="208"/>
      <c r="K12" s="208"/>
      <c r="L12" s="208"/>
      <c r="M12" s="208"/>
      <c r="N12" s="209"/>
      <c r="O12" s="209"/>
    </row>
    <row r="13" spans="1:44" customFormat="1" ht="21" customHeight="1" x14ac:dyDescent="0.25">
      <c r="A13" s="288" t="s">
        <v>614</v>
      </c>
      <c r="B13" s="277">
        <v>0</v>
      </c>
      <c r="C13" s="277">
        <v>0</v>
      </c>
      <c r="D13" s="277">
        <v>0</v>
      </c>
      <c r="E13" s="277">
        <v>0</v>
      </c>
      <c r="F13" s="277">
        <v>0</v>
      </c>
      <c r="G13" s="277">
        <v>0</v>
      </c>
      <c r="H13" s="277">
        <v>0</v>
      </c>
      <c r="I13" s="277">
        <v>1</v>
      </c>
      <c r="J13" s="277">
        <v>0</v>
      </c>
      <c r="K13" s="277">
        <v>1</v>
      </c>
      <c r="L13" s="277">
        <v>0</v>
      </c>
      <c r="M13" s="277">
        <v>0</v>
      </c>
      <c r="N13" s="269">
        <v>2</v>
      </c>
      <c r="O13" s="269"/>
      <c r="AF13" s="173"/>
      <c r="AG13" s="173"/>
      <c r="AH13" s="173"/>
      <c r="AI13" s="173"/>
      <c r="AJ13" s="173"/>
      <c r="AK13" s="173"/>
      <c r="AL13" s="173"/>
      <c r="AM13" s="173"/>
      <c r="AN13" s="173"/>
      <c r="AO13" s="173"/>
      <c r="AP13" s="173"/>
      <c r="AQ13" s="173"/>
      <c r="AR13" s="173"/>
    </row>
    <row r="14" spans="1:44" customFormat="1" ht="21" customHeight="1" x14ac:dyDescent="0.25">
      <c r="A14" s="191" t="s">
        <v>615</v>
      </c>
      <c r="B14" s="281">
        <v>2</v>
      </c>
      <c r="C14" s="281">
        <v>1</v>
      </c>
      <c r="D14" s="281">
        <v>0</v>
      </c>
      <c r="E14" s="281">
        <v>0</v>
      </c>
      <c r="F14" s="281">
        <v>1</v>
      </c>
      <c r="G14" s="281">
        <v>0</v>
      </c>
      <c r="H14" s="281">
        <v>0</v>
      </c>
      <c r="I14" s="281">
        <v>0</v>
      </c>
      <c r="J14" s="281">
        <v>0</v>
      </c>
      <c r="K14" s="281">
        <v>0</v>
      </c>
      <c r="L14" s="281">
        <v>0</v>
      </c>
      <c r="M14" s="281">
        <v>0</v>
      </c>
      <c r="N14" s="272">
        <v>4</v>
      </c>
      <c r="O14" s="272"/>
      <c r="P14" s="3"/>
      <c r="Q14" s="3"/>
      <c r="AF14" s="173"/>
      <c r="AG14" s="173"/>
      <c r="AH14" s="173"/>
      <c r="AI14" s="173"/>
      <c r="AJ14" s="173"/>
      <c r="AK14" s="173"/>
      <c r="AL14" s="173"/>
      <c r="AM14" s="173"/>
      <c r="AN14" s="173"/>
      <c r="AO14" s="173"/>
      <c r="AP14" s="173"/>
      <c r="AQ14" s="173"/>
      <c r="AR14" s="173"/>
    </row>
    <row r="15" spans="1:44" customFormat="1" ht="21" customHeight="1" x14ac:dyDescent="0.25">
      <c r="A15" s="288" t="s">
        <v>639</v>
      </c>
      <c r="B15" s="277">
        <v>1</v>
      </c>
      <c r="C15" s="277">
        <v>1</v>
      </c>
      <c r="D15" s="277">
        <v>0</v>
      </c>
      <c r="E15" s="277">
        <v>1</v>
      </c>
      <c r="F15" s="277">
        <v>0</v>
      </c>
      <c r="G15" s="277">
        <v>0</v>
      </c>
      <c r="H15" s="277">
        <v>0</v>
      </c>
      <c r="I15" s="277">
        <v>0</v>
      </c>
      <c r="J15" s="277">
        <v>0</v>
      </c>
      <c r="K15" s="277">
        <v>0</v>
      </c>
      <c r="L15" s="277">
        <v>0</v>
      </c>
      <c r="M15" s="277">
        <v>0</v>
      </c>
      <c r="N15" s="269">
        <v>3</v>
      </c>
      <c r="O15" s="269"/>
      <c r="AF15" s="173"/>
      <c r="AG15" s="173"/>
      <c r="AH15" s="173"/>
      <c r="AI15" s="173"/>
      <c r="AJ15" s="173"/>
      <c r="AK15" s="173"/>
      <c r="AL15" s="173"/>
      <c r="AM15" s="173"/>
      <c r="AN15" s="173"/>
      <c r="AO15" s="173"/>
      <c r="AP15" s="173"/>
      <c r="AQ15" s="173"/>
      <c r="AR15" s="173"/>
    </row>
    <row r="16" spans="1:44" customFormat="1" ht="21" customHeight="1" x14ac:dyDescent="0.25">
      <c r="A16" s="191" t="s">
        <v>640</v>
      </c>
      <c r="B16" s="281">
        <v>1</v>
      </c>
      <c r="C16" s="281">
        <v>0</v>
      </c>
      <c r="D16" s="281">
        <v>0</v>
      </c>
      <c r="E16" s="281">
        <v>0</v>
      </c>
      <c r="F16" s="281">
        <v>0</v>
      </c>
      <c r="G16" s="281">
        <v>0</v>
      </c>
      <c r="H16" s="281">
        <v>0</v>
      </c>
      <c r="I16" s="281">
        <v>0</v>
      </c>
      <c r="J16" s="281">
        <v>0</v>
      </c>
      <c r="K16" s="281">
        <v>0</v>
      </c>
      <c r="L16" s="281">
        <v>0</v>
      </c>
      <c r="M16" s="281">
        <v>0</v>
      </c>
      <c r="N16" s="272">
        <v>1</v>
      </c>
      <c r="O16" s="272"/>
      <c r="P16" s="3"/>
      <c r="Q16" s="3"/>
      <c r="AF16" s="173"/>
      <c r="AG16" s="173"/>
      <c r="AH16" s="173"/>
      <c r="AI16" s="173"/>
      <c r="AJ16" s="173"/>
      <c r="AK16" s="173"/>
      <c r="AL16" s="173"/>
      <c r="AM16" s="173"/>
      <c r="AN16" s="173"/>
      <c r="AO16" s="173"/>
      <c r="AP16" s="173"/>
      <c r="AQ16" s="173"/>
      <c r="AR16" s="173"/>
    </row>
    <row r="17" spans="1:44" customFormat="1" ht="21" customHeight="1" x14ac:dyDescent="0.25">
      <c r="A17" s="288" t="s">
        <v>613</v>
      </c>
      <c r="B17" s="277">
        <v>4</v>
      </c>
      <c r="C17" s="277">
        <v>2</v>
      </c>
      <c r="D17" s="277">
        <v>0</v>
      </c>
      <c r="E17" s="277">
        <v>1</v>
      </c>
      <c r="F17" s="277">
        <v>1</v>
      </c>
      <c r="G17" s="277">
        <v>0</v>
      </c>
      <c r="H17" s="277">
        <v>0</v>
      </c>
      <c r="I17" s="277">
        <v>1</v>
      </c>
      <c r="J17" s="277">
        <v>0</v>
      </c>
      <c r="K17" s="277">
        <v>1</v>
      </c>
      <c r="L17" s="277">
        <v>0</v>
      </c>
      <c r="M17" s="277">
        <v>0</v>
      </c>
      <c r="N17" s="269">
        <v>10</v>
      </c>
      <c r="O17" s="269"/>
      <c r="AF17" s="173"/>
      <c r="AG17" s="173"/>
      <c r="AH17" s="173"/>
      <c r="AI17" s="173"/>
      <c r="AJ17" s="173"/>
      <c r="AK17" s="173"/>
      <c r="AL17" s="173"/>
      <c r="AM17" s="173"/>
      <c r="AN17" s="173"/>
      <c r="AO17" s="173"/>
      <c r="AP17" s="173"/>
      <c r="AQ17" s="173"/>
      <c r="AR17" s="173"/>
    </row>
    <row r="18" spans="1:44" customFormat="1" ht="21" customHeight="1" x14ac:dyDescent="0.25">
      <c r="A18" s="276" t="s">
        <v>396</v>
      </c>
      <c r="B18" s="281">
        <v>0</v>
      </c>
      <c r="C18" s="281">
        <v>0</v>
      </c>
      <c r="D18" s="281">
        <v>0</v>
      </c>
      <c r="E18" s="281">
        <v>4</v>
      </c>
      <c r="F18" s="281">
        <v>8</v>
      </c>
      <c r="G18" s="281">
        <v>1</v>
      </c>
      <c r="H18" s="281">
        <v>0</v>
      </c>
      <c r="I18" s="281">
        <v>2</v>
      </c>
      <c r="J18" s="281">
        <v>0</v>
      </c>
      <c r="K18" s="281">
        <v>6</v>
      </c>
      <c r="L18" s="281">
        <v>0</v>
      </c>
      <c r="M18" s="281">
        <v>0</v>
      </c>
      <c r="N18" s="272">
        <v>21</v>
      </c>
      <c r="O18" s="292"/>
      <c r="P18" s="3"/>
      <c r="AF18" s="173"/>
      <c r="AG18" s="173"/>
      <c r="AH18" s="173"/>
      <c r="AI18" s="173"/>
      <c r="AJ18" s="173"/>
      <c r="AK18" s="173"/>
      <c r="AL18" s="173"/>
      <c r="AM18" s="173"/>
      <c r="AN18" s="173"/>
      <c r="AO18" s="173"/>
      <c r="AP18" s="173"/>
      <c r="AQ18" s="173"/>
      <c r="AR18" s="173"/>
    </row>
    <row r="19" spans="1:44" customFormat="1" ht="21" customHeight="1" x14ac:dyDescent="0.25">
      <c r="A19" s="288" t="s">
        <v>637</v>
      </c>
      <c r="B19" s="289">
        <v>4</v>
      </c>
      <c r="C19" s="289">
        <v>2</v>
      </c>
      <c r="D19" s="289">
        <v>0</v>
      </c>
      <c r="E19" s="289">
        <v>-3</v>
      </c>
      <c r="F19" s="289">
        <v>-7</v>
      </c>
      <c r="G19" s="289">
        <v>-1</v>
      </c>
      <c r="H19" s="289">
        <v>0</v>
      </c>
      <c r="I19" s="289">
        <v>-1</v>
      </c>
      <c r="J19" s="289">
        <v>0</v>
      </c>
      <c r="K19" s="289">
        <v>-5</v>
      </c>
      <c r="L19" s="289">
        <v>0</v>
      </c>
      <c r="M19" s="289">
        <v>0</v>
      </c>
      <c r="N19" s="298">
        <v>-11</v>
      </c>
      <c r="O19" s="298"/>
    </row>
    <row r="20" spans="1:44" ht="13.8" x14ac:dyDescent="0.3">
      <c r="A20" s="79" t="s">
        <v>76</v>
      </c>
      <c r="B20" s="199"/>
      <c r="C20" s="199"/>
      <c r="D20" s="200"/>
      <c r="E20" s="200"/>
      <c r="F20" s="200"/>
      <c r="G20" s="200"/>
      <c r="H20" s="201"/>
      <c r="I20" s="202"/>
      <c r="J20" s="200"/>
      <c r="K20" s="200"/>
      <c r="L20" s="200"/>
      <c r="M20" s="200"/>
      <c r="N20" s="200"/>
      <c r="O20" s="200"/>
    </row>
    <row r="21" spans="1:44" ht="13.8" x14ac:dyDescent="0.3">
      <c r="A21" s="26" t="s">
        <v>56</v>
      </c>
      <c r="B21" s="14"/>
      <c r="C21" s="14"/>
      <c r="D21" s="14"/>
      <c r="G21" s="30"/>
      <c r="H21" s="31"/>
    </row>
    <row r="22" spans="1:44" ht="13.8" x14ac:dyDescent="0.3">
      <c r="A22" s="154" t="s">
        <v>723</v>
      </c>
      <c r="B22" s="14"/>
      <c r="C22" s="14"/>
      <c r="D22" s="14"/>
      <c r="G22" s="30"/>
      <c r="H22" s="31"/>
    </row>
    <row r="23" spans="1:44" s="110" customFormat="1" x14ac:dyDescent="0.25">
      <c r="A23" s="14" t="s">
        <v>491</v>
      </c>
      <c r="B23" s="454"/>
      <c r="C23" s="454"/>
      <c r="D23" s="454"/>
      <c r="E23" s="454"/>
      <c r="F23" s="454"/>
      <c r="G23" s="454"/>
      <c r="H23" s="454"/>
      <c r="I23" s="454"/>
      <c r="J23" s="454"/>
      <c r="K23" s="454"/>
      <c r="L23" s="454"/>
      <c r="M23" s="454"/>
      <c r="N23" s="454"/>
      <c r="O23" s="454"/>
    </row>
    <row r="24" spans="1:44" x14ac:dyDescent="0.25">
      <c r="A24" s="507" t="s">
        <v>492</v>
      </c>
      <c r="B24" s="235"/>
      <c r="C24" s="235"/>
      <c r="D24" s="235"/>
      <c r="E24" s="235"/>
      <c r="F24" s="235"/>
      <c r="G24" s="235"/>
      <c r="H24" s="235"/>
      <c r="I24" s="235"/>
      <c r="J24" s="235"/>
      <c r="K24" s="235"/>
      <c r="L24" s="235"/>
      <c r="M24" s="235"/>
      <c r="N24" s="235"/>
      <c r="O24" s="235"/>
    </row>
    <row r="25" spans="1:44" x14ac:dyDescent="0.25">
      <c r="A25" s="507" t="s">
        <v>321</v>
      </c>
      <c r="C25" s="32"/>
    </row>
  </sheetData>
  <hyperlinks>
    <hyperlink ref="A1" location="Contents!A1" tooltip="Contents Page" display="Return to Contents Page" xr:uid="{00000000-0004-0000-1600-000000000000}"/>
  </hyperlinks>
  <pageMargins left="0.74803149606299213" right="0.74803149606299213" top="0.59055118110236227" bottom="0.98425196850393704" header="0.51181102362204722" footer="0.51181102362204722"/>
  <pageSetup paperSize="9" scale="6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J50"/>
  <sheetViews>
    <sheetView showGridLines="0" zoomScaleNormal="100" workbookViewId="0">
      <pane ySplit="3" topLeftCell="A4" activePane="bottomLeft" state="frozen"/>
      <selection activeCell="D20" sqref="D20"/>
      <selection pane="bottomLeft"/>
    </sheetView>
  </sheetViews>
  <sheetFormatPr defaultColWidth="9.109375" defaultRowHeight="13.2" x14ac:dyDescent="0.25"/>
  <cols>
    <col min="1" max="1" width="8.44140625" style="3" customWidth="1"/>
    <col min="2" max="2" width="3.44140625" style="3" customWidth="1"/>
    <col min="3" max="3" width="11.44140625" style="3" customWidth="1"/>
    <col min="4" max="5" width="11.44140625" style="8" customWidth="1"/>
    <col min="6" max="6" width="11.44140625" style="1" customWidth="1"/>
    <col min="7" max="9" width="11.44140625" style="3" customWidth="1"/>
    <col min="10" max="12" width="21.44140625" style="3" customWidth="1"/>
    <col min="13" max="16384" width="9.109375" style="3"/>
  </cols>
  <sheetData>
    <row r="1" spans="1:9" ht="24.6" x14ac:dyDescent="0.4">
      <c r="A1" s="55" t="s">
        <v>77</v>
      </c>
      <c r="E1" s="739"/>
    </row>
    <row r="2" spans="1:9" ht="16.2" x14ac:dyDescent="0.25">
      <c r="A2" s="359" t="s">
        <v>730</v>
      </c>
    </row>
    <row r="3" spans="1:9" ht="36" x14ac:dyDescent="0.25">
      <c r="A3" s="65" t="s">
        <v>0</v>
      </c>
      <c r="B3" s="66" t="s">
        <v>1</v>
      </c>
      <c r="C3" s="71" t="s">
        <v>63</v>
      </c>
      <c r="D3" s="71" t="s">
        <v>64</v>
      </c>
      <c r="E3" s="71" t="s">
        <v>65</v>
      </c>
      <c r="F3" s="71" t="s">
        <v>66</v>
      </c>
      <c r="G3" s="72" t="s">
        <v>67</v>
      </c>
      <c r="H3" s="64" t="s">
        <v>68</v>
      </c>
      <c r="I3" s="64" t="s">
        <v>69</v>
      </c>
    </row>
    <row r="4" spans="1:9" s="14" customFormat="1" ht="12" x14ac:dyDescent="0.25">
      <c r="A4" s="475" t="s">
        <v>12</v>
      </c>
      <c r="B4" s="568" t="s">
        <v>5</v>
      </c>
      <c r="C4" s="572">
        <v>1349</v>
      </c>
      <c r="D4" s="572">
        <v>616</v>
      </c>
      <c r="E4" s="572">
        <v>427</v>
      </c>
      <c r="F4" s="596">
        <v>461</v>
      </c>
      <c r="G4" s="596">
        <v>317</v>
      </c>
      <c r="H4" s="596">
        <v>3170</v>
      </c>
      <c r="I4" s="573">
        <v>0.38012618296529971</v>
      </c>
    </row>
    <row r="5" spans="1:9" s="14" customFormat="1" ht="12" x14ac:dyDescent="0.25">
      <c r="A5" s="575"/>
      <c r="B5" s="570" t="s">
        <v>6</v>
      </c>
      <c r="C5" s="452">
        <v>1316</v>
      </c>
      <c r="D5" s="452">
        <v>571</v>
      </c>
      <c r="E5" s="452">
        <v>376</v>
      </c>
      <c r="F5" s="587">
        <v>457</v>
      </c>
      <c r="G5" s="587">
        <v>309</v>
      </c>
      <c r="H5" s="587">
        <v>3029</v>
      </c>
      <c r="I5" s="581">
        <v>0.37702211951138992</v>
      </c>
    </row>
    <row r="6" spans="1:9" s="14" customFormat="1" ht="12" x14ac:dyDescent="0.25">
      <c r="A6" s="472" t="s">
        <v>15</v>
      </c>
      <c r="B6" s="568" t="s">
        <v>3</v>
      </c>
      <c r="C6" s="572">
        <v>1414</v>
      </c>
      <c r="D6" s="572">
        <v>499</v>
      </c>
      <c r="E6" s="572">
        <v>335</v>
      </c>
      <c r="F6" s="596">
        <v>424</v>
      </c>
      <c r="G6" s="596">
        <v>255</v>
      </c>
      <c r="H6" s="596">
        <v>2927</v>
      </c>
      <c r="I6" s="573">
        <v>0.34642979159549026</v>
      </c>
    </row>
    <row r="7" spans="1:9" s="14" customFormat="1" ht="12" x14ac:dyDescent="0.25">
      <c r="A7" s="456"/>
      <c r="B7" s="265" t="s">
        <v>4</v>
      </c>
      <c r="C7" s="261">
        <v>1462</v>
      </c>
      <c r="D7" s="261">
        <v>494</v>
      </c>
      <c r="E7" s="261">
        <v>278</v>
      </c>
      <c r="F7" s="16">
        <v>401</v>
      </c>
      <c r="G7" s="16">
        <v>242</v>
      </c>
      <c r="H7" s="16">
        <v>2877</v>
      </c>
      <c r="I7" s="34">
        <v>0.32012513034410844</v>
      </c>
    </row>
    <row r="8" spans="1:9" s="14" customFormat="1" ht="12" x14ac:dyDescent="0.25">
      <c r="A8" s="456"/>
      <c r="B8" s="267" t="s">
        <v>5</v>
      </c>
      <c r="C8" s="263">
        <v>1440</v>
      </c>
      <c r="D8" s="263">
        <v>508</v>
      </c>
      <c r="E8" s="263">
        <v>240</v>
      </c>
      <c r="F8" s="237">
        <v>338</v>
      </c>
      <c r="G8" s="237">
        <v>228</v>
      </c>
      <c r="H8" s="237">
        <v>2754</v>
      </c>
      <c r="I8" s="238">
        <v>0.29266521423384168</v>
      </c>
    </row>
    <row r="9" spans="1:9" s="14" customFormat="1" ht="12" x14ac:dyDescent="0.25">
      <c r="A9" s="512"/>
      <c r="B9" s="570" t="s">
        <v>6</v>
      </c>
      <c r="C9" s="452">
        <v>1504</v>
      </c>
      <c r="D9" s="452">
        <v>544</v>
      </c>
      <c r="E9" s="452">
        <v>244</v>
      </c>
      <c r="F9" s="587">
        <v>325</v>
      </c>
      <c r="G9" s="597">
        <v>238</v>
      </c>
      <c r="H9" s="597">
        <v>2855</v>
      </c>
      <c r="I9" s="581">
        <v>0.282661996497373</v>
      </c>
    </row>
    <row r="10" spans="1:9" s="14" customFormat="1" ht="12" x14ac:dyDescent="0.25">
      <c r="A10" s="472" t="s">
        <v>18</v>
      </c>
      <c r="B10" s="568" t="s">
        <v>3</v>
      </c>
      <c r="C10" s="572">
        <v>1586</v>
      </c>
      <c r="D10" s="572">
        <v>602</v>
      </c>
      <c r="E10" s="572">
        <v>245</v>
      </c>
      <c r="F10" s="596">
        <v>281</v>
      </c>
      <c r="G10" s="596">
        <v>233</v>
      </c>
      <c r="H10" s="596">
        <v>2947</v>
      </c>
      <c r="I10" s="573">
        <v>0.25755005089921956</v>
      </c>
    </row>
    <row r="11" spans="1:9" s="14" customFormat="1" ht="12" x14ac:dyDescent="0.25">
      <c r="A11" s="456"/>
      <c r="B11" s="265" t="s">
        <v>4</v>
      </c>
      <c r="C11" s="261">
        <v>1491</v>
      </c>
      <c r="D11" s="261">
        <v>590</v>
      </c>
      <c r="E11" s="261">
        <v>257</v>
      </c>
      <c r="F11" s="16">
        <v>254</v>
      </c>
      <c r="G11" s="16">
        <v>226</v>
      </c>
      <c r="H11" s="16">
        <v>2818</v>
      </c>
      <c r="I11" s="34">
        <v>0.26153300212916963</v>
      </c>
    </row>
    <row r="12" spans="1:9" s="14" customFormat="1" ht="12" x14ac:dyDescent="0.25">
      <c r="A12" s="456"/>
      <c r="B12" s="267" t="s">
        <v>5</v>
      </c>
      <c r="C12" s="263">
        <v>1328</v>
      </c>
      <c r="D12" s="263">
        <v>578</v>
      </c>
      <c r="E12" s="263">
        <v>264</v>
      </c>
      <c r="F12" s="237">
        <v>220</v>
      </c>
      <c r="G12" s="237">
        <v>229</v>
      </c>
      <c r="H12" s="237">
        <v>2619</v>
      </c>
      <c r="I12" s="238">
        <v>0.27224131347842689</v>
      </c>
    </row>
    <row r="13" spans="1:9" s="14" customFormat="1" ht="12" x14ac:dyDescent="0.25">
      <c r="A13" s="512"/>
      <c r="B13" s="570" t="s">
        <v>6</v>
      </c>
      <c r="C13" s="452">
        <v>1302</v>
      </c>
      <c r="D13" s="452">
        <v>609</v>
      </c>
      <c r="E13" s="452">
        <v>262</v>
      </c>
      <c r="F13" s="587">
        <v>229</v>
      </c>
      <c r="G13" s="597">
        <v>216</v>
      </c>
      <c r="H13" s="597">
        <v>2618</v>
      </c>
      <c r="I13" s="581">
        <v>0.2700534759358289</v>
      </c>
    </row>
    <row r="14" spans="1:9" s="14" customFormat="1" ht="12" x14ac:dyDescent="0.25">
      <c r="A14" s="472" t="s">
        <v>21</v>
      </c>
      <c r="B14" s="568" t="s">
        <v>3</v>
      </c>
      <c r="C14" s="572">
        <v>1459</v>
      </c>
      <c r="D14" s="572">
        <v>579</v>
      </c>
      <c r="E14" s="572">
        <v>277</v>
      </c>
      <c r="F14" s="596">
        <v>220</v>
      </c>
      <c r="G14" s="596">
        <v>216</v>
      </c>
      <c r="H14" s="596">
        <v>2751</v>
      </c>
      <c r="I14" s="573">
        <v>0.25917848055252635</v>
      </c>
    </row>
    <row r="15" spans="1:9" s="14" customFormat="1" ht="12" x14ac:dyDescent="0.25">
      <c r="A15" s="456"/>
      <c r="B15" s="265" t="s">
        <v>4</v>
      </c>
      <c r="C15" s="261">
        <v>1536</v>
      </c>
      <c r="D15" s="261">
        <v>561</v>
      </c>
      <c r="E15" s="261">
        <v>300</v>
      </c>
      <c r="F15" s="16">
        <v>221</v>
      </c>
      <c r="G15" s="16">
        <v>212</v>
      </c>
      <c r="H15" s="16">
        <v>2830</v>
      </c>
      <c r="I15" s="34">
        <v>0.25901060070671378</v>
      </c>
    </row>
    <row r="16" spans="1:9" s="14" customFormat="1" ht="12" x14ac:dyDescent="0.25">
      <c r="A16" s="456"/>
      <c r="B16" s="267" t="s">
        <v>5</v>
      </c>
      <c r="C16" s="263">
        <v>1448</v>
      </c>
      <c r="D16" s="263">
        <v>538</v>
      </c>
      <c r="E16" s="263">
        <v>303</v>
      </c>
      <c r="F16" s="237">
        <v>219</v>
      </c>
      <c r="G16" s="237">
        <v>210</v>
      </c>
      <c r="H16" s="237">
        <v>2718</v>
      </c>
      <c r="I16" s="238">
        <v>0.26931567328918321</v>
      </c>
    </row>
    <row r="17" spans="1:10" s="14" customFormat="1" ht="12" x14ac:dyDescent="0.25">
      <c r="A17" s="512"/>
      <c r="B17" s="570" t="s">
        <v>6</v>
      </c>
      <c r="C17" s="452">
        <v>1552</v>
      </c>
      <c r="D17" s="452">
        <v>528</v>
      </c>
      <c r="E17" s="452">
        <v>308</v>
      </c>
      <c r="F17" s="587">
        <v>244</v>
      </c>
      <c r="G17" s="597">
        <v>213</v>
      </c>
      <c r="H17" s="597">
        <v>2845</v>
      </c>
      <c r="I17" s="581">
        <v>0.26889279437609842</v>
      </c>
    </row>
    <row r="18" spans="1:10" s="14" customFormat="1" ht="12" x14ac:dyDescent="0.25">
      <c r="A18" s="472" t="s">
        <v>150</v>
      </c>
      <c r="B18" s="568" t="s">
        <v>3</v>
      </c>
      <c r="C18" s="572">
        <v>1684</v>
      </c>
      <c r="D18" s="572">
        <v>558</v>
      </c>
      <c r="E18" s="572">
        <v>315</v>
      </c>
      <c r="F18" s="596">
        <v>258</v>
      </c>
      <c r="G18" s="596">
        <v>214</v>
      </c>
      <c r="H18" s="596">
        <v>3029</v>
      </c>
      <c r="I18" s="573">
        <v>0.25982172334103665</v>
      </c>
    </row>
    <row r="19" spans="1:10" s="14" customFormat="1" ht="12" x14ac:dyDescent="0.25">
      <c r="A19" s="456"/>
      <c r="B19" s="265" t="s">
        <v>4</v>
      </c>
      <c r="C19" s="261">
        <v>1902</v>
      </c>
      <c r="D19" s="261">
        <v>569</v>
      </c>
      <c r="E19" s="261">
        <v>322</v>
      </c>
      <c r="F19" s="16">
        <v>276</v>
      </c>
      <c r="G19" s="16">
        <v>214</v>
      </c>
      <c r="H19" s="16">
        <v>3283</v>
      </c>
      <c r="I19" s="34">
        <v>0.24733475479744135</v>
      </c>
    </row>
    <row r="20" spans="1:10" s="14" customFormat="1" ht="12" x14ac:dyDescent="0.25">
      <c r="A20" s="456"/>
      <c r="B20" s="267" t="s">
        <v>5</v>
      </c>
      <c r="C20" s="263">
        <v>1865</v>
      </c>
      <c r="D20" s="263">
        <v>570</v>
      </c>
      <c r="E20" s="263">
        <v>303</v>
      </c>
      <c r="F20" s="237">
        <v>311</v>
      </c>
      <c r="G20" s="237">
        <v>211</v>
      </c>
      <c r="H20" s="237">
        <v>3260</v>
      </c>
      <c r="I20" s="238">
        <v>0.25306748466257667</v>
      </c>
      <c r="J20" s="34"/>
    </row>
    <row r="21" spans="1:10" s="14" customFormat="1" ht="12" x14ac:dyDescent="0.25">
      <c r="A21" s="512"/>
      <c r="B21" s="570" t="s">
        <v>6</v>
      </c>
      <c r="C21" s="452">
        <v>1847</v>
      </c>
      <c r="D21" s="452">
        <v>627</v>
      </c>
      <c r="E21" s="452">
        <v>313</v>
      </c>
      <c r="F21" s="587">
        <v>325</v>
      </c>
      <c r="G21" s="597">
        <v>211</v>
      </c>
      <c r="H21" s="597">
        <v>3323</v>
      </c>
      <c r="I21" s="581">
        <v>0.2554920252783629</v>
      </c>
    </row>
    <row r="22" spans="1:10" s="14" customFormat="1" ht="12" x14ac:dyDescent="0.25">
      <c r="A22" s="472" t="s">
        <v>167</v>
      </c>
      <c r="B22" s="568" t="s">
        <v>3</v>
      </c>
      <c r="C22" s="572">
        <v>1870</v>
      </c>
      <c r="D22" s="572">
        <v>733</v>
      </c>
      <c r="E22" s="572">
        <v>321</v>
      </c>
      <c r="F22" s="596">
        <v>342</v>
      </c>
      <c r="G22" s="596">
        <v>224</v>
      </c>
      <c r="H22" s="596">
        <v>3490</v>
      </c>
      <c r="I22" s="573">
        <v>0.2541547277936963</v>
      </c>
    </row>
    <row r="23" spans="1:10" s="14" customFormat="1" ht="12" x14ac:dyDescent="0.25">
      <c r="A23" s="456"/>
      <c r="B23" s="265" t="s">
        <v>4</v>
      </c>
      <c r="C23" s="261">
        <v>1906</v>
      </c>
      <c r="D23" s="261">
        <v>735</v>
      </c>
      <c r="E23" s="261">
        <v>305</v>
      </c>
      <c r="F23" s="16">
        <v>342</v>
      </c>
      <c r="G23" s="16">
        <v>219</v>
      </c>
      <c r="H23" s="16">
        <v>3507</v>
      </c>
      <c r="I23" s="34">
        <v>0.24693470202452239</v>
      </c>
    </row>
    <row r="24" spans="1:10" s="14" customFormat="1" ht="12" x14ac:dyDescent="0.25">
      <c r="A24" s="456"/>
      <c r="B24" s="267" t="s">
        <v>5</v>
      </c>
      <c r="C24" s="263">
        <v>1743</v>
      </c>
      <c r="D24" s="263">
        <v>792</v>
      </c>
      <c r="E24" s="263">
        <v>307</v>
      </c>
      <c r="F24" s="237">
        <v>338</v>
      </c>
      <c r="G24" s="237">
        <v>218</v>
      </c>
      <c r="H24" s="237">
        <v>3398</v>
      </c>
      <c r="I24" s="238">
        <v>0.25397292525014714</v>
      </c>
    </row>
    <row r="25" spans="1:10" s="14" customFormat="1" ht="12" x14ac:dyDescent="0.25">
      <c r="A25" s="512"/>
      <c r="B25" s="570" t="s">
        <v>6</v>
      </c>
      <c r="C25" s="452">
        <v>1695</v>
      </c>
      <c r="D25" s="452">
        <v>799</v>
      </c>
      <c r="E25" s="452">
        <v>327</v>
      </c>
      <c r="F25" s="587">
        <v>313</v>
      </c>
      <c r="G25" s="597">
        <v>239</v>
      </c>
      <c r="H25" s="597">
        <v>3373</v>
      </c>
      <c r="I25" s="581">
        <v>0.26059887340646309</v>
      </c>
    </row>
    <row r="26" spans="1:10" s="14" customFormat="1" ht="12" x14ac:dyDescent="0.25">
      <c r="A26" s="472" t="s">
        <v>168</v>
      </c>
      <c r="B26" s="568" t="s">
        <v>3</v>
      </c>
      <c r="C26" s="572">
        <v>1799</v>
      </c>
      <c r="D26" s="572">
        <v>733</v>
      </c>
      <c r="E26" s="572">
        <v>409</v>
      </c>
      <c r="F26" s="596">
        <v>325</v>
      </c>
      <c r="G26" s="596">
        <v>254</v>
      </c>
      <c r="H26" s="596">
        <v>3520</v>
      </c>
      <c r="I26" s="573">
        <v>0.2806818181818182</v>
      </c>
    </row>
    <row r="27" spans="1:10" s="14" customFormat="1" ht="12" x14ac:dyDescent="0.25">
      <c r="A27" s="456"/>
      <c r="B27" s="265" t="s">
        <v>4</v>
      </c>
      <c r="C27" s="261">
        <v>1973</v>
      </c>
      <c r="D27" s="261">
        <v>779</v>
      </c>
      <c r="E27" s="261">
        <v>413</v>
      </c>
      <c r="F27" s="16">
        <v>343</v>
      </c>
      <c r="G27" s="16">
        <v>267</v>
      </c>
      <c r="H27" s="16">
        <v>3775</v>
      </c>
      <c r="I27" s="34">
        <v>0.27099337748344371</v>
      </c>
    </row>
    <row r="28" spans="1:10" s="14" customFormat="1" ht="12" x14ac:dyDescent="0.25">
      <c r="A28" s="456"/>
      <c r="B28" s="267" t="s">
        <v>5</v>
      </c>
      <c r="C28" s="263">
        <v>1768</v>
      </c>
      <c r="D28" s="263">
        <v>712</v>
      </c>
      <c r="E28" s="263">
        <v>467</v>
      </c>
      <c r="F28" s="237">
        <v>327</v>
      </c>
      <c r="G28" s="237">
        <v>287</v>
      </c>
      <c r="H28" s="237">
        <v>3561</v>
      </c>
      <c r="I28" s="238">
        <v>0.30356641392867173</v>
      </c>
    </row>
    <row r="29" spans="1:10" s="14" customFormat="1" ht="12" x14ac:dyDescent="0.25">
      <c r="A29" s="512"/>
      <c r="B29" s="570" t="s">
        <v>6</v>
      </c>
      <c r="C29" s="452">
        <v>1787</v>
      </c>
      <c r="D29" s="452">
        <v>673</v>
      </c>
      <c r="E29" s="452">
        <v>455</v>
      </c>
      <c r="F29" s="587">
        <v>335</v>
      </c>
      <c r="G29" s="597">
        <v>294</v>
      </c>
      <c r="H29" s="597">
        <v>3544</v>
      </c>
      <c r="I29" s="581">
        <v>0.30586907449209932</v>
      </c>
    </row>
    <row r="30" spans="1:10" s="14" customFormat="1" ht="12" x14ac:dyDescent="0.25">
      <c r="A30" s="472" t="s">
        <v>169</v>
      </c>
      <c r="B30" s="568" t="s">
        <v>3</v>
      </c>
      <c r="C30" s="572">
        <v>1820</v>
      </c>
      <c r="D30" s="572">
        <v>699</v>
      </c>
      <c r="E30" s="572">
        <v>411</v>
      </c>
      <c r="F30" s="596">
        <v>365</v>
      </c>
      <c r="G30" s="596">
        <v>282</v>
      </c>
      <c r="H30" s="596">
        <v>3577</v>
      </c>
      <c r="I30" s="573">
        <v>0.29577858540676544</v>
      </c>
    </row>
    <row r="31" spans="1:10" s="14" customFormat="1" ht="12" x14ac:dyDescent="0.25">
      <c r="A31" s="456"/>
      <c r="B31" s="265" t="s">
        <v>4</v>
      </c>
      <c r="C31" s="261">
        <v>2010</v>
      </c>
      <c r="D31" s="261">
        <v>729</v>
      </c>
      <c r="E31" s="261">
        <v>409</v>
      </c>
      <c r="F31" s="16">
        <v>352</v>
      </c>
      <c r="G31" s="16">
        <v>287</v>
      </c>
      <c r="H31" s="16">
        <v>3787</v>
      </c>
      <c r="I31" s="34">
        <v>0.27673620279904937</v>
      </c>
    </row>
    <row r="32" spans="1:10" s="14" customFormat="1" ht="12" x14ac:dyDescent="0.25">
      <c r="A32" s="456"/>
      <c r="B32" s="267" t="s">
        <v>5</v>
      </c>
      <c r="C32" s="263">
        <v>1907</v>
      </c>
      <c r="D32" s="263">
        <v>697</v>
      </c>
      <c r="E32" s="263">
        <v>395</v>
      </c>
      <c r="F32" s="237">
        <v>332</v>
      </c>
      <c r="G32" s="237">
        <v>265</v>
      </c>
      <c r="H32" s="237">
        <v>3596</v>
      </c>
      <c r="I32" s="238">
        <v>0.27586206896551724</v>
      </c>
    </row>
    <row r="33" spans="1:9" s="14" customFormat="1" ht="12" x14ac:dyDescent="0.25">
      <c r="A33" s="512"/>
      <c r="B33" s="570" t="s">
        <v>6</v>
      </c>
      <c r="C33" s="452">
        <v>1874</v>
      </c>
      <c r="D33" s="452">
        <v>720</v>
      </c>
      <c r="E33" s="452">
        <v>377</v>
      </c>
      <c r="F33" s="587">
        <v>363</v>
      </c>
      <c r="G33" s="597">
        <v>236</v>
      </c>
      <c r="H33" s="597">
        <v>3570</v>
      </c>
      <c r="I33" s="581">
        <v>0.27338935574229689</v>
      </c>
    </row>
    <row r="34" spans="1:9" s="14" customFormat="1" ht="12" x14ac:dyDescent="0.25">
      <c r="A34" s="472" t="s">
        <v>170</v>
      </c>
      <c r="B34" s="568" t="s">
        <v>3</v>
      </c>
      <c r="C34" s="572">
        <v>2068</v>
      </c>
      <c r="D34" s="572">
        <v>755</v>
      </c>
      <c r="E34" s="572">
        <v>431</v>
      </c>
      <c r="F34" s="596">
        <v>364</v>
      </c>
      <c r="G34" s="596">
        <v>216</v>
      </c>
      <c r="H34" s="596">
        <v>3834</v>
      </c>
      <c r="I34" s="573">
        <v>0.26369327073552423</v>
      </c>
    </row>
    <row r="35" spans="1:9" s="14" customFormat="1" ht="12" x14ac:dyDescent="0.25">
      <c r="A35" s="456"/>
      <c r="B35" s="265" t="s">
        <v>4</v>
      </c>
      <c r="C35" s="261">
        <v>1995</v>
      </c>
      <c r="D35" s="261">
        <v>846</v>
      </c>
      <c r="E35" s="261">
        <v>473</v>
      </c>
      <c r="F35" s="16">
        <v>391</v>
      </c>
      <c r="G35" s="16">
        <v>230</v>
      </c>
      <c r="H35" s="16">
        <v>3935</v>
      </c>
      <c r="I35" s="34">
        <v>0.27801778907242691</v>
      </c>
    </row>
    <row r="36" spans="1:9" s="14" customFormat="1" ht="12" x14ac:dyDescent="0.25">
      <c r="A36" s="456"/>
      <c r="B36" s="267" t="s">
        <v>5</v>
      </c>
      <c r="C36" s="263">
        <v>2011</v>
      </c>
      <c r="D36" s="263">
        <v>945</v>
      </c>
      <c r="E36" s="263">
        <v>474</v>
      </c>
      <c r="F36" s="237">
        <v>408</v>
      </c>
      <c r="G36" s="237">
        <v>236</v>
      </c>
      <c r="H36" s="237">
        <v>4074</v>
      </c>
      <c r="I36" s="238">
        <v>0.27442317133038785</v>
      </c>
    </row>
    <row r="37" spans="1:9" s="14" customFormat="1" ht="12" x14ac:dyDescent="0.25">
      <c r="A37" s="512"/>
      <c r="B37" s="570" t="s">
        <v>6</v>
      </c>
      <c r="C37" s="452">
        <v>1808</v>
      </c>
      <c r="D37" s="452">
        <v>884</v>
      </c>
      <c r="E37" s="452">
        <v>477</v>
      </c>
      <c r="F37" s="587">
        <v>412</v>
      </c>
      <c r="G37" s="597">
        <v>249</v>
      </c>
      <c r="H37" s="597">
        <v>3830</v>
      </c>
      <c r="I37" s="581">
        <v>0.29712793733681464</v>
      </c>
    </row>
    <row r="38" spans="1:9" s="14" customFormat="1" ht="12" x14ac:dyDescent="0.25">
      <c r="A38" s="472" t="s">
        <v>396</v>
      </c>
      <c r="B38" s="568" t="s">
        <v>3</v>
      </c>
      <c r="C38" s="572">
        <v>1989</v>
      </c>
      <c r="D38" s="572">
        <v>772</v>
      </c>
      <c r="E38" s="572">
        <v>460</v>
      </c>
      <c r="F38" s="596">
        <v>449</v>
      </c>
      <c r="G38" s="596">
        <v>264</v>
      </c>
      <c r="H38" s="596">
        <v>3934</v>
      </c>
      <c r="I38" s="573">
        <v>0.29816980172852059</v>
      </c>
    </row>
    <row r="39" spans="1:9" s="14" customFormat="1" ht="12" x14ac:dyDescent="0.25">
      <c r="A39" s="456"/>
      <c r="B39" s="265" t="s">
        <v>4</v>
      </c>
      <c r="C39" s="261">
        <v>1908</v>
      </c>
      <c r="D39" s="261">
        <v>747</v>
      </c>
      <c r="E39" s="261">
        <v>473</v>
      </c>
      <c r="F39" s="16">
        <v>466</v>
      </c>
      <c r="G39" s="16">
        <v>266</v>
      </c>
      <c r="H39" s="16">
        <v>3860</v>
      </c>
      <c r="I39" s="34">
        <v>0.31217616580310881</v>
      </c>
    </row>
    <row r="40" spans="1:9" s="14" customFormat="1" ht="12" x14ac:dyDescent="0.25">
      <c r="A40" s="456"/>
      <c r="B40" s="267" t="s">
        <v>5</v>
      </c>
      <c r="C40" s="263">
        <v>1785</v>
      </c>
      <c r="D40" s="263">
        <v>701</v>
      </c>
      <c r="E40" s="263">
        <v>499</v>
      </c>
      <c r="F40" s="237">
        <v>464</v>
      </c>
      <c r="G40" s="237">
        <v>253</v>
      </c>
      <c r="H40" s="237">
        <v>3702</v>
      </c>
      <c r="I40" s="238">
        <v>0.32847109670448404</v>
      </c>
    </row>
    <row r="41" spans="1:9" s="14" customFormat="1" ht="12" x14ac:dyDescent="0.25">
      <c r="A41" s="512"/>
      <c r="B41" s="570" t="s">
        <v>6</v>
      </c>
      <c r="C41" s="452">
        <v>1687</v>
      </c>
      <c r="D41" s="452">
        <v>756</v>
      </c>
      <c r="E41" s="452">
        <v>485</v>
      </c>
      <c r="F41" s="587">
        <v>464</v>
      </c>
      <c r="G41" s="597">
        <v>266</v>
      </c>
      <c r="H41" s="597">
        <v>3658</v>
      </c>
      <c r="I41" s="581">
        <v>0.33214871514488792</v>
      </c>
    </row>
    <row r="42" spans="1:9" s="14" customFormat="1" ht="12" x14ac:dyDescent="0.25">
      <c r="A42" s="472" t="s">
        <v>613</v>
      </c>
      <c r="B42" s="568" t="s">
        <v>3</v>
      </c>
      <c r="C42" s="572">
        <v>1692</v>
      </c>
      <c r="D42" s="572">
        <v>889</v>
      </c>
      <c r="E42" s="572">
        <v>431</v>
      </c>
      <c r="F42" s="596">
        <v>478</v>
      </c>
      <c r="G42" s="596">
        <v>260</v>
      </c>
      <c r="H42" s="596">
        <v>3750</v>
      </c>
      <c r="I42" s="573">
        <v>0.31173333333333331</v>
      </c>
    </row>
    <row r="43" spans="1:9" s="14" customFormat="1" ht="12" x14ac:dyDescent="0.25">
      <c r="A43" s="456"/>
      <c r="B43" s="265" t="s">
        <v>4</v>
      </c>
      <c r="C43" s="261">
        <v>1687</v>
      </c>
      <c r="D43" s="261">
        <v>873</v>
      </c>
      <c r="E43" s="261">
        <v>443</v>
      </c>
      <c r="F43" s="16">
        <v>511</v>
      </c>
      <c r="G43" s="16">
        <v>275</v>
      </c>
      <c r="H43" s="16">
        <v>3789</v>
      </c>
      <c r="I43" s="34">
        <v>0.32435998944312483</v>
      </c>
    </row>
    <row r="44" spans="1:9" s="14" customFormat="1" ht="12" x14ac:dyDescent="0.25">
      <c r="A44" s="456"/>
      <c r="B44" s="267" t="s">
        <v>5</v>
      </c>
      <c r="C44" s="263">
        <v>1553</v>
      </c>
      <c r="D44" s="263">
        <v>843</v>
      </c>
      <c r="E44" s="263">
        <v>443</v>
      </c>
      <c r="F44" s="237">
        <v>519</v>
      </c>
      <c r="G44" s="237">
        <v>294</v>
      </c>
      <c r="H44" s="237">
        <v>3652</v>
      </c>
      <c r="I44" s="238">
        <v>0.34392113910186201</v>
      </c>
    </row>
    <row r="45" spans="1:9" s="14" customFormat="1" ht="12" x14ac:dyDescent="0.25">
      <c r="A45" s="512"/>
      <c r="B45" s="570" t="s">
        <v>6</v>
      </c>
      <c r="C45" s="452">
        <v>1670</v>
      </c>
      <c r="D45" s="452">
        <v>782</v>
      </c>
      <c r="E45" s="452">
        <v>474</v>
      </c>
      <c r="F45" s="587">
        <v>530</v>
      </c>
      <c r="G45" s="597">
        <v>318</v>
      </c>
      <c r="H45" s="597">
        <v>3774</v>
      </c>
      <c r="I45" s="581">
        <v>0.35029146793852678</v>
      </c>
    </row>
    <row r="46" spans="1:9" s="14" customFormat="1" x14ac:dyDescent="0.25">
      <c r="A46" s="79" t="s">
        <v>76</v>
      </c>
      <c r="B46" s="80"/>
      <c r="C46" s="80"/>
      <c r="D46" s="81"/>
      <c r="E46" s="81"/>
      <c r="F46" s="312"/>
      <c r="G46" s="80"/>
      <c r="H46" s="80"/>
      <c r="I46" s="80"/>
    </row>
    <row r="47" spans="1:9" x14ac:dyDescent="0.25">
      <c r="A47" s="26" t="s">
        <v>56</v>
      </c>
      <c r="C47" s="611"/>
      <c r="D47" s="611"/>
      <c r="E47" s="611"/>
      <c r="F47" s="663"/>
      <c r="G47" s="663"/>
      <c r="H47" s="663"/>
      <c r="I47" s="1"/>
    </row>
    <row r="48" spans="1:9" x14ac:dyDescent="0.25">
      <c r="A48" s="44" t="s">
        <v>120</v>
      </c>
      <c r="B48" s="42"/>
      <c r="C48" s="42"/>
      <c r="D48" s="42"/>
      <c r="E48" s="42"/>
      <c r="F48" s="43"/>
      <c r="I48" s="1"/>
    </row>
    <row r="49" spans="1:1" s="154" customFormat="1" ht="12" x14ac:dyDescent="0.25">
      <c r="A49" s="729" t="s">
        <v>782</v>
      </c>
    </row>
    <row r="50" spans="1:1" x14ac:dyDescent="0.25">
      <c r="A50" s="9" t="s">
        <v>783</v>
      </c>
    </row>
  </sheetData>
  <dataConsolidate link="1"/>
  <hyperlinks>
    <hyperlink ref="A1" location="Contents!A1" tooltip="Contents Page" display="Return to Contents Page" xr:uid="{00000000-0004-0000-1700-000000000000}"/>
  </hyperlinks>
  <pageMargins left="0.74803149606299213" right="0.74803149606299213" top="0.55118110236220474" bottom="0.98425196850393704" header="0.51181102362204722" footer="0.51181102362204722"/>
  <pageSetup paperSize="9" scale="9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P54"/>
  <sheetViews>
    <sheetView showGridLines="0" zoomScaleNormal="100" workbookViewId="0">
      <pane ySplit="3" topLeftCell="A4" activePane="bottomLeft" state="frozen"/>
      <selection activeCell="D20" sqref="D20"/>
      <selection pane="bottomLeft"/>
    </sheetView>
  </sheetViews>
  <sheetFormatPr defaultColWidth="8.88671875" defaultRowHeight="13.2" x14ac:dyDescent="0.25"/>
  <cols>
    <col min="1" max="1" width="30.88671875" style="10" customWidth="1"/>
    <col min="2" max="14" width="7.44140625" style="10" customWidth="1"/>
    <col min="15" max="15" width="0.5546875" style="10" customWidth="1"/>
    <col min="16" max="16" width="9.109375" style="10" customWidth="1"/>
    <col min="17" max="16384" width="8.88671875" style="10"/>
  </cols>
  <sheetData>
    <row r="1" spans="1:16" ht="24.6" x14ac:dyDescent="0.4">
      <c r="A1" s="55" t="s">
        <v>77</v>
      </c>
      <c r="D1" s="739"/>
    </row>
    <row r="2" spans="1:16" ht="16.8" x14ac:dyDescent="0.3">
      <c r="A2" s="359" t="s">
        <v>731</v>
      </c>
      <c r="B2" s="21"/>
      <c r="C2" s="21"/>
      <c r="D2" s="11"/>
      <c r="E2" s="11"/>
      <c r="K2" s="30"/>
      <c r="L2" s="31"/>
    </row>
    <row r="3" spans="1:16" ht="107.4" customHeight="1" x14ac:dyDescent="0.25">
      <c r="A3" s="165"/>
      <c r="B3" s="165" t="s">
        <v>25</v>
      </c>
      <c r="C3" s="165" t="s">
        <v>26</v>
      </c>
      <c r="D3" s="165" t="s">
        <v>27</v>
      </c>
      <c r="E3" s="165" t="s">
        <v>172</v>
      </c>
      <c r="F3" s="165" t="s">
        <v>28</v>
      </c>
      <c r="G3" s="165" t="s">
        <v>29</v>
      </c>
      <c r="H3" s="165" t="s">
        <v>30</v>
      </c>
      <c r="I3" s="165" t="s">
        <v>31</v>
      </c>
      <c r="J3" s="165" t="s">
        <v>32</v>
      </c>
      <c r="K3" s="165" t="s">
        <v>33</v>
      </c>
      <c r="L3" s="165" t="s">
        <v>34</v>
      </c>
      <c r="M3" s="165" t="s">
        <v>35</v>
      </c>
      <c r="N3" s="111" t="s">
        <v>94</v>
      </c>
      <c r="O3" s="167"/>
      <c r="P3" s="11"/>
    </row>
    <row r="4" spans="1:16" ht="21" customHeight="1" x14ac:dyDescent="0.25">
      <c r="A4" s="516" t="s">
        <v>652</v>
      </c>
      <c r="B4" s="517"/>
      <c r="C4" s="517"/>
      <c r="D4" s="517"/>
      <c r="E4" s="517"/>
      <c r="F4" s="517"/>
      <c r="G4" s="517"/>
      <c r="H4" s="517"/>
      <c r="I4" s="517"/>
      <c r="J4" s="517"/>
      <c r="K4" s="517"/>
      <c r="L4" s="517"/>
      <c r="M4" s="517"/>
      <c r="N4" s="518"/>
      <c r="O4" s="519"/>
      <c r="P4" s="11"/>
    </row>
    <row r="5" spans="1:16" ht="21" customHeight="1" x14ac:dyDescent="0.25">
      <c r="A5" s="102" t="s">
        <v>63</v>
      </c>
      <c r="B5" s="289">
        <v>97</v>
      </c>
      <c r="C5" s="289">
        <v>220</v>
      </c>
      <c r="D5" s="289">
        <v>142</v>
      </c>
      <c r="E5" s="289">
        <v>287</v>
      </c>
      <c r="F5" s="289">
        <v>184</v>
      </c>
      <c r="G5" s="289">
        <v>95</v>
      </c>
      <c r="H5" s="289">
        <v>90</v>
      </c>
      <c r="I5" s="289">
        <v>151</v>
      </c>
      <c r="J5" s="289">
        <v>66</v>
      </c>
      <c r="K5" s="289">
        <v>133</v>
      </c>
      <c r="L5" s="289">
        <v>205</v>
      </c>
      <c r="M5" s="289">
        <v>0</v>
      </c>
      <c r="N5" s="298">
        <v>1670</v>
      </c>
      <c r="O5" s="389"/>
      <c r="P5" s="11"/>
    </row>
    <row r="6" spans="1:16" ht="21" customHeight="1" x14ac:dyDescent="0.25">
      <c r="A6" s="103" t="s">
        <v>64</v>
      </c>
      <c r="B6" s="290">
        <v>17</v>
      </c>
      <c r="C6" s="290">
        <v>139</v>
      </c>
      <c r="D6" s="290">
        <v>52</v>
      </c>
      <c r="E6" s="290">
        <v>67</v>
      </c>
      <c r="F6" s="290">
        <v>116</v>
      </c>
      <c r="G6" s="290">
        <v>36</v>
      </c>
      <c r="H6" s="290">
        <v>26</v>
      </c>
      <c r="I6" s="290">
        <v>78</v>
      </c>
      <c r="J6" s="290">
        <v>15</v>
      </c>
      <c r="K6" s="290">
        <v>77</v>
      </c>
      <c r="L6" s="290">
        <v>159</v>
      </c>
      <c r="M6" s="290">
        <v>0</v>
      </c>
      <c r="N6" s="299">
        <v>782</v>
      </c>
      <c r="O6" s="388"/>
      <c r="P6" s="11"/>
    </row>
    <row r="7" spans="1:16" ht="21" customHeight="1" x14ac:dyDescent="0.25">
      <c r="A7" s="102" t="s">
        <v>65</v>
      </c>
      <c r="B7" s="289">
        <v>7</v>
      </c>
      <c r="C7" s="289">
        <v>70</v>
      </c>
      <c r="D7" s="289">
        <v>54</v>
      </c>
      <c r="E7" s="289">
        <v>28</v>
      </c>
      <c r="F7" s="289">
        <v>62</v>
      </c>
      <c r="G7" s="289">
        <v>15</v>
      </c>
      <c r="H7" s="289">
        <v>30</v>
      </c>
      <c r="I7" s="289">
        <v>35</v>
      </c>
      <c r="J7" s="289">
        <v>4</v>
      </c>
      <c r="K7" s="289">
        <v>63</v>
      </c>
      <c r="L7" s="289">
        <v>106</v>
      </c>
      <c r="M7" s="289">
        <v>0</v>
      </c>
      <c r="N7" s="298">
        <v>474</v>
      </c>
      <c r="O7" s="389"/>
      <c r="P7" s="11"/>
    </row>
    <row r="8" spans="1:16" ht="21" customHeight="1" x14ac:dyDescent="0.25">
      <c r="A8" s="103" t="s">
        <v>66</v>
      </c>
      <c r="B8" s="290">
        <v>7</v>
      </c>
      <c r="C8" s="290">
        <v>70</v>
      </c>
      <c r="D8" s="290">
        <v>54</v>
      </c>
      <c r="E8" s="290">
        <v>36</v>
      </c>
      <c r="F8" s="290">
        <v>78</v>
      </c>
      <c r="G8" s="290">
        <v>42</v>
      </c>
      <c r="H8" s="290">
        <v>42</v>
      </c>
      <c r="I8" s="290">
        <v>27</v>
      </c>
      <c r="J8" s="290">
        <v>10</v>
      </c>
      <c r="K8" s="290">
        <v>23</v>
      </c>
      <c r="L8" s="290">
        <v>141</v>
      </c>
      <c r="M8" s="290">
        <v>0</v>
      </c>
      <c r="N8" s="299">
        <v>530</v>
      </c>
      <c r="O8" s="388"/>
      <c r="P8" s="11"/>
    </row>
    <row r="9" spans="1:16" ht="21" customHeight="1" x14ac:dyDescent="0.25">
      <c r="A9" s="102" t="s">
        <v>67</v>
      </c>
      <c r="B9" s="289">
        <v>5</v>
      </c>
      <c r="C9" s="289">
        <v>28</v>
      </c>
      <c r="D9" s="289">
        <v>46</v>
      </c>
      <c r="E9" s="289">
        <v>9</v>
      </c>
      <c r="F9" s="289">
        <v>23</v>
      </c>
      <c r="G9" s="289">
        <v>41</v>
      </c>
      <c r="H9" s="289">
        <v>21</v>
      </c>
      <c r="I9" s="289">
        <v>10</v>
      </c>
      <c r="J9" s="289">
        <v>2</v>
      </c>
      <c r="K9" s="289">
        <v>17</v>
      </c>
      <c r="L9" s="289">
        <v>97</v>
      </c>
      <c r="M9" s="289">
        <v>19</v>
      </c>
      <c r="N9" s="298">
        <v>318</v>
      </c>
      <c r="O9" s="389"/>
      <c r="P9" s="11"/>
    </row>
    <row r="10" spans="1:16" ht="21" customHeight="1" x14ac:dyDescent="0.25">
      <c r="A10" s="103" t="s">
        <v>68</v>
      </c>
      <c r="B10" s="290">
        <v>133</v>
      </c>
      <c r="C10" s="290">
        <v>527</v>
      </c>
      <c r="D10" s="290">
        <v>348</v>
      </c>
      <c r="E10" s="290">
        <v>427</v>
      </c>
      <c r="F10" s="290">
        <v>463</v>
      </c>
      <c r="G10" s="290">
        <v>229</v>
      </c>
      <c r="H10" s="290">
        <v>209</v>
      </c>
      <c r="I10" s="290">
        <v>301</v>
      </c>
      <c r="J10" s="290">
        <v>97</v>
      </c>
      <c r="K10" s="290">
        <v>313</v>
      </c>
      <c r="L10" s="290">
        <v>708</v>
      </c>
      <c r="M10" s="290">
        <v>19</v>
      </c>
      <c r="N10" s="299">
        <v>3774</v>
      </c>
      <c r="O10" s="388"/>
      <c r="P10" s="11"/>
    </row>
    <row r="11" spans="1:16" ht="21" customHeight="1" x14ac:dyDescent="0.25">
      <c r="A11" s="264" t="s">
        <v>69</v>
      </c>
      <c r="B11" s="293">
        <v>0.14285714285714285</v>
      </c>
      <c r="C11" s="293">
        <v>0.31878557874762808</v>
      </c>
      <c r="D11" s="293">
        <v>0.44252873563218392</v>
      </c>
      <c r="E11" s="293">
        <v>0.17096018735362997</v>
      </c>
      <c r="F11" s="293">
        <v>0.35205183585313177</v>
      </c>
      <c r="G11" s="293">
        <v>0.42794759825327511</v>
      </c>
      <c r="H11" s="293">
        <v>0.44497607655502391</v>
      </c>
      <c r="I11" s="293">
        <v>0.23920265780730898</v>
      </c>
      <c r="J11" s="293">
        <v>0.16494845360824742</v>
      </c>
      <c r="K11" s="293">
        <v>0.32907348242811502</v>
      </c>
      <c r="L11" s="293">
        <v>0.48587570621468928</v>
      </c>
      <c r="M11" s="293">
        <v>1</v>
      </c>
      <c r="N11" s="294">
        <v>0.35029146793852678</v>
      </c>
      <c r="O11" s="389"/>
    </row>
    <row r="12" spans="1:16" ht="21" customHeight="1" x14ac:dyDescent="0.25">
      <c r="A12" s="516" t="s">
        <v>651</v>
      </c>
      <c r="B12" s="517"/>
      <c r="C12" s="517"/>
      <c r="D12" s="517"/>
      <c r="E12" s="517"/>
      <c r="F12" s="517"/>
      <c r="G12" s="517"/>
      <c r="H12" s="517"/>
      <c r="I12" s="517"/>
      <c r="J12" s="517"/>
      <c r="K12" s="517"/>
      <c r="L12" s="517"/>
      <c r="M12" s="517"/>
      <c r="N12" s="518"/>
      <c r="O12" s="519"/>
    </row>
    <row r="13" spans="1:16" ht="21" customHeight="1" x14ac:dyDescent="0.25">
      <c r="A13" s="102" t="s">
        <v>63</v>
      </c>
      <c r="B13" s="289">
        <v>88</v>
      </c>
      <c r="C13" s="289">
        <v>206</v>
      </c>
      <c r="D13" s="289">
        <v>150</v>
      </c>
      <c r="E13" s="289">
        <v>227</v>
      </c>
      <c r="F13" s="289">
        <v>182</v>
      </c>
      <c r="G13" s="289">
        <v>113</v>
      </c>
      <c r="H13" s="289">
        <v>91</v>
      </c>
      <c r="I13" s="289">
        <v>132</v>
      </c>
      <c r="J13" s="289">
        <v>57</v>
      </c>
      <c r="K13" s="289">
        <v>83</v>
      </c>
      <c r="L13" s="289">
        <v>224</v>
      </c>
      <c r="M13" s="289">
        <v>0</v>
      </c>
      <c r="N13" s="298">
        <v>1553</v>
      </c>
      <c r="O13" s="389"/>
    </row>
    <row r="14" spans="1:16" ht="21" customHeight="1" x14ac:dyDescent="0.25">
      <c r="A14" s="103" t="s">
        <v>64</v>
      </c>
      <c r="B14" s="290">
        <v>13</v>
      </c>
      <c r="C14" s="290">
        <v>131</v>
      </c>
      <c r="D14" s="290">
        <v>67</v>
      </c>
      <c r="E14" s="290">
        <v>64</v>
      </c>
      <c r="F14" s="290">
        <v>124</v>
      </c>
      <c r="G14" s="290">
        <v>51</v>
      </c>
      <c r="H14" s="290">
        <v>36</v>
      </c>
      <c r="I14" s="290">
        <v>77</v>
      </c>
      <c r="J14" s="290">
        <v>12</v>
      </c>
      <c r="K14" s="290">
        <v>106</v>
      </c>
      <c r="L14" s="290">
        <v>162</v>
      </c>
      <c r="M14" s="290">
        <v>0</v>
      </c>
      <c r="N14" s="299">
        <v>843</v>
      </c>
      <c r="O14" s="388"/>
    </row>
    <row r="15" spans="1:16" ht="21" customHeight="1" x14ac:dyDescent="0.25">
      <c r="A15" s="102" t="s">
        <v>65</v>
      </c>
      <c r="B15" s="289">
        <v>5</v>
      </c>
      <c r="C15" s="289">
        <v>66</v>
      </c>
      <c r="D15" s="289">
        <v>58</v>
      </c>
      <c r="E15" s="289">
        <v>32</v>
      </c>
      <c r="F15" s="289">
        <v>64</v>
      </c>
      <c r="G15" s="289">
        <v>13</v>
      </c>
      <c r="H15" s="289">
        <v>24</v>
      </c>
      <c r="I15" s="289">
        <v>31</v>
      </c>
      <c r="J15" s="289">
        <v>7</v>
      </c>
      <c r="K15" s="289">
        <v>50</v>
      </c>
      <c r="L15" s="289">
        <v>93</v>
      </c>
      <c r="M15" s="289">
        <v>0</v>
      </c>
      <c r="N15" s="298">
        <v>443</v>
      </c>
      <c r="O15" s="389"/>
    </row>
    <row r="16" spans="1:16" ht="21" customHeight="1" x14ac:dyDescent="0.25">
      <c r="A16" s="103" t="s">
        <v>66</v>
      </c>
      <c r="B16" s="290">
        <v>9</v>
      </c>
      <c r="C16" s="290">
        <v>64</v>
      </c>
      <c r="D16" s="290">
        <v>44</v>
      </c>
      <c r="E16" s="290">
        <v>36</v>
      </c>
      <c r="F16" s="290">
        <v>72</v>
      </c>
      <c r="G16" s="290">
        <v>50</v>
      </c>
      <c r="H16" s="290">
        <v>42</v>
      </c>
      <c r="I16" s="290">
        <v>26</v>
      </c>
      <c r="J16" s="290">
        <v>7</v>
      </c>
      <c r="K16" s="290">
        <v>25</v>
      </c>
      <c r="L16" s="290">
        <v>144</v>
      </c>
      <c r="M16" s="290">
        <v>0</v>
      </c>
      <c r="N16" s="299">
        <v>519</v>
      </c>
      <c r="O16" s="388"/>
    </row>
    <row r="17" spans="1:15" ht="21" customHeight="1" x14ac:dyDescent="0.25">
      <c r="A17" s="102" t="s">
        <v>67</v>
      </c>
      <c r="B17" s="289">
        <v>4</v>
      </c>
      <c r="C17" s="289">
        <v>26</v>
      </c>
      <c r="D17" s="289">
        <v>47</v>
      </c>
      <c r="E17" s="289">
        <v>9</v>
      </c>
      <c r="F17" s="289">
        <v>19</v>
      </c>
      <c r="G17" s="289">
        <v>42</v>
      </c>
      <c r="H17" s="289">
        <v>20</v>
      </c>
      <c r="I17" s="289">
        <v>10</v>
      </c>
      <c r="J17" s="289">
        <v>1</v>
      </c>
      <c r="K17" s="289">
        <v>16</v>
      </c>
      <c r="L17" s="289">
        <v>81</v>
      </c>
      <c r="M17" s="289">
        <v>19</v>
      </c>
      <c r="N17" s="298">
        <v>294</v>
      </c>
      <c r="O17" s="389"/>
    </row>
    <row r="18" spans="1:15" ht="21" customHeight="1" x14ac:dyDescent="0.25">
      <c r="A18" s="103" t="s">
        <v>68</v>
      </c>
      <c r="B18" s="290">
        <v>119</v>
      </c>
      <c r="C18" s="290">
        <v>493</v>
      </c>
      <c r="D18" s="290">
        <v>366</v>
      </c>
      <c r="E18" s="290">
        <v>368</v>
      </c>
      <c r="F18" s="290">
        <v>461</v>
      </c>
      <c r="G18" s="290">
        <v>269</v>
      </c>
      <c r="H18" s="290">
        <v>213</v>
      </c>
      <c r="I18" s="290">
        <v>276</v>
      </c>
      <c r="J18" s="290">
        <v>84</v>
      </c>
      <c r="K18" s="290">
        <v>280</v>
      </c>
      <c r="L18" s="290">
        <v>704</v>
      </c>
      <c r="M18" s="290">
        <v>19</v>
      </c>
      <c r="N18" s="299">
        <v>3652</v>
      </c>
      <c r="O18" s="388"/>
    </row>
    <row r="19" spans="1:15" ht="21" customHeight="1" x14ac:dyDescent="0.25">
      <c r="A19" s="264" t="s">
        <v>69</v>
      </c>
      <c r="B19" s="293">
        <v>0.15126050420168066</v>
      </c>
      <c r="C19" s="293">
        <v>0.31643002028397565</v>
      </c>
      <c r="D19" s="293">
        <v>0.40710382513661203</v>
      </c>
      <c r="E19" s="293">
        <v>0.20923913043478262</v>
      </c>
      <c r="F19" s="293">
        <v>0.33622559652928419</v>
      </c>
      <c r="G19" s="293">
        <v>0.3903345724907063</v>
      </c>
      <c r="H19" s="293">
        <v>0.40375586854460094</v>
      </c>
      <c r="I19" s="293">
        <v>0.24275362318840579</v>
      </c>
      <c r="J19" s="293">
        <v>0.17857142857142858</v>
      </c>
      <c r="K19" s="293">
        <v>0.32500000000000001</v>
      </c>
      <c r="L19" s="293">
        <v>0.45170454545454547</v>
      </c>
      <c r="M19" s="293">
        <v>1</v>
      </c>
      <c r="N19" s="294">
        <v>0.34392113910186201</v>
      </c>
      <c r="O19" s="389"/>
    </row>
    <row r="20" spans="1:15" ht="21" customHeight="1" x14ac:dyDescent="0.25">
      <c r="A20" s="516" t="s">
        <v>623</v>
      </c>
      <c r="B20" s="517"/>
      <c r="C20" s="517"/>
      <c r="D20" s="517"/>
      <c r="E20" s="517"/>
      <c r="F20" s="517"/>
      <c r="G20" s="517"/>
      <c r="H20" s="517"/>
      <c r="I20" s="517"/>
      <c r="J20" s="517"/>
      <c r="K20" s="517"/>
      <c r="L20" s="517"/>
      <c r="M20" s="517"/>
      <c r="N20" s="518"/>
      <c r="O20" s="519"/>
    </row>
    <row r="21" spans="1:15" ht="21" customHeight="1" x14ac:dyDescent="0.25">
      <c r="A21" s="102" t="s">
        <v>63</v>
      </c>
      <c r="B21" s="289">
        <v>87</v>
      </c>
      <c r="C21" s="289">
        <v>235</v>
      </c>
      <c r="D21" s="289">
        <v>133</v>
      </c>
      <c r="E21" s="289">
        <v>189</v>
      </c>
      <c r="F21" s="289">
        <v>200</v>
      </c>
      <c r="G21" s="289">
        <v>204</v>
      </c>
      <c r="H21" s="289">
        <v>84</v>
      </c>
      <c r="I21" s="289">
        <v>142</v>
      </c>
      <c r="J21" s="289">
        <v>64</v>
      </c>
      <c r="K21" s="289">
        <v>97</v>
      </c>
      <c r="L21" s="289">
        <v>252</v>
      </c>
      <c r="M21" s="289">
        <v>0</v>
      </c>
      <c r="N21" s="298">
        <v>1687</v>
      </c>
      <c r="O21" s="389"/>
    </row>
    <row r="22" spans="1:15" ht="21" customHeight="1" x14ac:dyDescent="0.25">
      <c r="A22" s="103" t="s">
        <v>64</v>
      </c>
      <c r="B22" s="290">
        <v>16</v>
      </c>
      <c r="C22" s="290">
        <v>119</v>
      </c>
      <c r="D22" s="290">
        <v>101</v>
      </c>
      <c r="E22" s="290">
        <v>59</v>
      </c>
      <c r="F22" s="290">
        <v>124</v>
      </c>
      <c r="G22" s="290">
        <v>42</v>
      </c>
      <c r="H22" s="290">
        <v>43</v>
      </c>
      <c r="I22" s="290">
        <v>80</v>
      </c>
      <c r="J22" s="290">
        <v>11</v>
      </c>
      <c r="K22" s="290">
        <v>107</v>
      </c>
      <c r="L22" s="290">
        <v>171</v>
      </c>
      <c r="M22" s="290">
        <v>0</v>
      </c>
      <c r="N22" s="299">
        <v>873</v>
      </c>
      <c r="O22" s="388"/>
    </row>
    <row r="23" spans="1:15" ht="21" customHeight="1" x14ac:dyDescent="0.25">
      <c r="A23" s="102" t="s">
        <v>65</v>
      </c>
      <c r="B23" s="289">
        <v>7</v>
      </c>
      <c r="C23" s="289">
        <v>70</v>
      </c>
      <c r="D23" s="289">
        <v>68</v>
      </c>
      <c r="E23" s="289">
        <v>34</v>
      </c>
      <c r="F23" s="289">
        <v>61</v>
      </c>
      <c r="G23" s="289">
        <v>27</v>
      </c>
      <c r="H23" s="289">
        <v>24</v>
      </c>
      <c r="I23" s="289">
        <v>24</v>
      </c>
      <c r="J23" s="289">
        <v>10</v>
      </c>
      <c r="K23" s="289">
        <v>37</v>
      </c>
      <c r="L23" s="289">
        <v>81</v>
      </c>
      <c r="M23" s="289">
        <v>0</v>
      </c>
      <c r="N23" s="298">
        <v>443</v>
      </c>
      <c r="O23" s="389"/>
    </row>
    <row r="24" spans="1:15" ht="21" customHeight="1" x14ac:dyDescent="0.25">
      <c r="A24" s="103" t="s">
        <v>66</v>
      </c>
      <c r="B24" s="290">
        <v>9</v>
      </c>
      <c r="C24" s="290">
        <v>55</v>
      </c>
      <c r="D24" s="290">
        <v>59</v>
      </c>
      <c r="E24" s="290">
        <v>30</v>
      </c>
      <c r="F24" s="290">
        <v>62</v>
      </c>
      <c r="G24" s="290">
        <v>56</v>
      </c>
      <c r="H24" s="290">
        <v>36</v>
      </c>
      <c r="I24" s="290">
        <v>29</v>
      </c>
      <c r="J24" s="290">
        <v>12</v>
      </c>
      <c r="K24" s="290">
        <v>19</v>
      </c>
      <c r="L24" s="290">
        <v>144</v>
      </c>
      <c r="M24" s="290">
        <v>0</v>
      </c>
      <c r="N24" s="299">
        <v>511</v>
      </c>
      <c r="O24" s="388"/>
    </row>
    <row r="25" spans="1:15" ht="21" customHeight="1" x14ac:dyDescent="0.25">
      <c r="A25" s="102" t="s">
        <v>67</v>
      </c>
      <c r="B25" s="289">
        <v>4</v>
      </c>
      <c r="C25" s="289">
        <v>24</v>
      </c>
      <c r="D25" s="289">
        <v>46</v>
      </c>
      <c r="E25" s="289">
        <v>8</v>
      </c>
      <c r="F25" s="289">
        <v>21</v>
      </c>
      <c r="G25" s="289">
        <v>40</v>
      </c>
      <c r="H25" s="289">
        <v>16</v>
      </c>
      <c r="I25" s="289">
        <v>8</v>
      </c>
      <c r="J25" s="289">
        <v>1</v>
      </c>
      <c r="K25" s="289">
        <v>17</v>
      </c>
      <c r="L25" s="289">
        <v>71</v>
      </c>
      <c r="M25" s="289">
        <v>19</v>
      </c>
      <c r="N25" s="298">
        <v>275</v>
      </c>
      <c r="O25" s="389"/>
    </row>
    <row r="26" spans="1:15" ht="21" customHeight="1" x14ac:dyDescent="0.25">
      <c r="A26" s="103" t="s">
        <v>68</v>
      </c>
      <c r="B26" s="290">
        <v>123</v>
      </c>
      <c r="C26" s="290">
        <v>503</v>
      </c>
      <c r="D26" s="290">
        <v>407</v>
      </c>
      <c r="E26" s="290">
        <v>320</v>
      </c>
      <c r="F26" s="290">
        <v>468</v>
      </c>
      <c r="G26" s="290">
        <v>369</v>
      </c>
      <c r="H26" s="290">
        <v>203</v>
      </c>
      <c r="I26" s="290">
        <v>283</v>
      </c>
      <c r="J26" s="290">
        <v>98</v>
      </c>
      <c r="K26" s="290">
        <v>277</v>
      </c>
      <c r="L26" s="290">
        <v>719</v>
      </c>
      <c r="M26" s="290">
        <v>19</v>
      </c>
      <c r="N26" s="299">
        <v>3789</v>
      </c>
      <c r="O26" s="388"/>
    </row>
    <row r="27" spans="1:15" ht="21" customHeight="1" x14ac:dyDescent="0.25">
      <c r="A27" s="264" t="s">
        <v>69</v>
      </c>
      <c r="B27" s="293">
        <v>0.16260162601626016</v>
      </c>
      <c r="C27" s="293">
        <v>0.29622266401590458</v>
      </c>
      <c r="D27" s="293">
        <v>0.42506142506142508</v>
      </c>
      <c r="E27" s="293">
        <v>0.22500000000000001</v>
      </c>
      <c r="F27" s="293">
        <v>0.30769230769230771</v>
      </c>
      <c r="G27" s="293">
        <v>0.33333333333333331</v>
      </c>
      <c r="H27" s="293">
        <v>0.37438423645320196</v>
      </c>
      <c r="I27" s="293">
        <v>0.21554770318021202</v>
      </c>
      <c r="J27" s="293">
        <v>0.23469387755102042</v>
      </c>
      <c r="K27" s="293">
        <v>0.26353790613718414</v>
      </c>
      <c r="L27" s="293">
        <v>0.41168289290681503</v>
      </c>
      <c r="M27" s="293">
        <v>1</v>
      </c>
      <c r="N27" s="294">
        <v>0.32435998944312483</v>
      </c>
      <c r="O27" s="389"/>
    </row>
    <row r="28" spans="1:15" ht="21" customHeight="1" x14ac:dyDescent="0.25">
      <c r="A28" s="516" t="s">
        <v>616</v>
      </c>
      <c r="B28" s="517"/>
      <c r="C28" s="517"/>
      <c r="D28" s="517"/>
      <c r="E28" s="517"/>
      <c r="F28" s="517"/>
      <c r="G28" s="517"/>
      <c r="H28" s="517"/>
      <c r="I28" s="517"/>
      <c r="J28" s="517"/>
      <c r="K28" s="517"/>
      <c r="L28" s="517"/>
      <c r="M28" s="517"/>
      <c r="N28" s="518"/>
      <c r="O28" s="519"/>
    </row>
    <row r="29" spans="1:15" ht="21" customHeight="1" x14ac:dyDescent="0.25">
      <c r="A29" s="102" t="s">
        <v>63</v>
      </c>
      <c r="B29" s="289">
        <v>84</v>
      </c>
      <c r="C29" s="289">
        <v>256</v>
      </c>
      <c r="D29" s="289">
        <v>171</v>
      </c>
      <c r="E29" s="289">
        <v>189</v>
      </c>
      <c r="F29" s="289">
        <v>213</v>
      </c>
      <c r="G29" s="289">
        <v>174</v>
      </c>
      <c r="H29" s="289">
        <v>89</v>
      </c>
      <c r="I29" s="289">
        <v>124</v>
      </c>
      <c r="J29" s="289">
        <v>45</v>
      </c>
      <c r="K29" s="289">
        <v>103</v>
      </c>
      <c r="L29" s="289">
        <v>244</v>
      </c>
      <c r="M29" s="289">
        <v>0</v>
      </c>
      <c r="N29" s="298">
        <v>1692</v>
      </c>
      <c r="O29" s="389"/>
    </row>
    <row r="30" spans="1:15" ht="21" customHeight="1" x14ac:dyDescent="0.25">
      <c r="A30" s="103" t="s">
        <v>64</v>
      </c>
      <c r="B30" s="290">
        <v>24</v>
      </c>
      <c r="C30" s="290">
        <v>126</v>
      </c>
      <c r="D30" s="290">
        <v>109</v>
      </c>
      <c r="E30" s="290">
        <v>71</v>
      </c>
      <c r="F30" s="290">
        <v>117</v>
      </c>
      <c r="G30" s="290">
        <v>39</v>
      </c>
      <c r="H30" s="290">
        <v>48</v>
      </c>
      <c r="I30" s="290">
        <v>78</v>
      </c>
      <c r="J30" s="290">
        <v>12</v>
      </c>
      <c r="K30" s="290">
        <v>113</v>
      </c>
      <c r="L30" s="290">
        <v>152</v>
      </c>
      <c r="M30" s="290">
        <v>0</v>
      </c>
      <c r="N30" s="299">
        <v>889</v>
      </c>
      <c r="O30" s="388"/>
    </row>
    <row r="31" spans="1:15" ht="21" customHeight="1" x14ac:dyDescent="0.25">
      <c r="A31" s="102" t="s">
        <v>607</v>
      </c>
      <c r="B31" s="289">
        <v>7</v>
      </c>
      <c r="C31" s="289">
        <v>60</v>
      </c>
      <c r="D31" s="289">
        <v>60</v>
      </c>
      <c r="E31" s="289">
        <v>38</v>
      </c>
      <c r="F31" s="289">
        <v>61</v>
      </c>
      <c r="G31" s="289">
        <v>32</v>
      </c>
      <c r="H31" s="289">
        <v>27</v>
      </c>
      <c r="I31" s="289">
        <v>24</v>
      </c>
      <c r="J31" s="289">
        <v>17</v>
      </c>
      <c r="K31" s="289">
        <v>26</v>
      </c>
      <c r="L31" s="289">
        <v>79</v>
      </c>
      <c r="M31" s="289">
        <v>0</v>
      </c>
      <c r="N31" s="298">
        <v>431</v>
      </c>
      <c r="O31" s="389"/>
    </row>
    <row r="32" spans="1:15" ht="21" customHeight="1" x14ac:dyDescent="0.25">
      <c r="A32" s="103" t="s">
        <v>66</v>
      </c>
      <c r="B32" s="290">
        <v>9</v>
      </c>
      <c r="C32" s="290">
        <v>47</v>
      </c>
      <c r="D32" s="290">
        <v>62</v>
      </c>
      <c r="E32" s="290">
        <v>24</v>
      </c>
      <c r="F32" s="290">
        <v>55</v>
      </c>
      <c r="G32" s="290">
        <v>53</v>
      </c>
      <c r="H32" s="290">
        <v>32</v>
      </c>
      <c r="I32" s="290">
        <v>25</v>
      </c>
      <c r="J32" s="290">
        <v>3</v>
      </c>
      <c r="K32" s="290">
        <v>19</v>
      </c>
      <c r="L32" s="290">
        <v>149</v>
      </c>
      <c r="M32" s="290">
        <v>0</v>
      </c>
      <c r="N32" s="299">
        <v>478</v>
      </c>
      <c r="O32" s="388"/>
    </row>
    <row r="33" spans="1:15" ht="21" customHeight="1" x14ac:dyDescent="0.25">
      <c r="A33" s="102" t="s">
        <v>67</v>
      </c>
      <c r="B33" s="289">
        <v>4</v>
      </c>
      <c r="C33" s="289">
        <v>24</v>
      </c>
      <c r="D33" s="289">
        <v>44</v>
      </c>
      <c r="E33" s="289">
        <v>4</v>
      </c>
      <c r="F33" s="289">
        <v>20</v>
      </c>
      <c r="G33" s="289">
        <v>37</v>
      </c>
      <c r="H33" s="289">
        <v>15</v>
      </c>
      <c r="I33" s="289">
        <v>7</v>
      </c>
      <c r="J33" s="289">
        <v>1</v>
      </c>
      <c r="K33" s="289">
        <v>15</v>
      </c>
      <c r="L33" s="289">
        <v>70</v>
      </c>
      <c r="M33" s="289">
        <v>19</v>
      </c>
      <c r="N33" s="298">
        <v>260</v>
      </c>
      <c r="O33" s="389"/>
    </row>
    <row r="34" spans="1:15" ht="21" customHeight="1" x14ac:dyDescent="0.25">
      <c r="A34" s="103" t="s">
        <v>68</v>
      </c>
      <c r="B34" s="290">
        <v>128</v>
      </c>
      <c r="C34" s="290">
        <v>513</v>
      </c>
      <c r="D34" s="290">
        <v>446</v>
      </c>
      <c r="E34" s="290">
        <v>326</v>
      </c>
      <c r="F34" s="290">
        <v>466</v>
      </c>
      <c r="G34" s="290">
        <v>335</v>
      </c>
      <c r="H34" s="290">
        <v>211</v>
      </c>
      <c r="I34" s="290">
        <v>258</v>
      </c>
      <c r="J34" s="290">
        <v>78</v>
      </c>
      <c r="K34" s="290">
        <v>276</v>
      </c>
      <c r="L34" s="290">
        <v>694</v>
      </c>
      <c r="M34" s="290">
        <v>19</v>
      </c>
      <c r="N34" s="299">
        <v>3750</v>
      </c>
      <c r="O34" s="388"/>
    </row>
    <row r="35" spans="1:15" ht="21" customHeight="1" x14ac:dyDescent="0.25">
      <c r="A35" s="264" t="s">
        <v>69</v>
      </c>
      <c r="B35" s="293">
        <v>0.15625</v>
      </c>
      <c r="C35" s="293">
        <v>0.2553606237816764</v>
      </c>
      <c r="D35" s="293">
        <v>0.37219730941704038</v>
      </c>
      <c r="E35" s="293">
        <v>0.20245398773006135</v>
      </c>
      <c r="F35" s="293">
        <v>0.29184549356223177</v>
      </c>
      <c r="G35" s="293">
        <v>0.36417910447761193</v>
      </c>
      <c r="H35" s="293">
        <v>0.35071090047393366</v>
      </c>
      <c r="I35" s="293">
        <v>0.21705426356589147</v>
      </c>
      <c r="J35" s="293">
        <v>0.26923076923076922</v>
      </c>
      <c r="K35" s="293">
        <v>0.21739130434782608</v>
      </c>
      <c r="L35" s="293">
        <v>0.42939481268011526</v>
      </c>
      <c r="M35" s="293">
        <v>1</v>
      </c>
      <c r="N35" s="294">
        <v>0.31173333333333331</v>
      </c>
      <c r="O35" s="389"/>
    </row>
    <row r="36" spans="1:15" ht="21" customHeight="1" x14ac:dyDescent="0.25">
      <c r="A36" s="516" t="s">
        <v>608</v>
      </c>
      <c r="B36" s="517"/>
      <c r="C36" s="517"/>
      <c r="D36" s="517"/>
      <c r="E36" s="517"/>
      <c r="F36" s="517"/>
      <c r="G36" s="517"/>
      <c r="H36" s="517"/>
      <c r="I36" s="517"/>
      <c r="J36" s="517"/>
      <c r="K36" s="517"/>
      <c r="L36" s="517"/>
      <c r="M36" s="517"/>
      <c r="N36" s="518"/>
      <c r="O36" s="519"/>
    </row>
    <row r="37" spans="1:15" ht="21" customHeight="1" x14ac:dyDescent="0.25">
      <c r="A37" s="102" t="s">
        <v>63</v>
      </c>
      <c r="B37" s="289">
        <v>101</v>
      </c>
      <c r="C37" s="289">
        <v>272</v>
      </c>
      <c r="D37" s="289">
        <v>193</v>
      </c>
      <c r="E37" s="289">
        <v>154</v>
      </c>
      <c r="F37" s="289">
        <v>204</v>
      </c>
      <c r="G37" s="289">
        <v>86</v>
      </c>
      <c r="H37" s="289">
        <v>78</v>
      </c>
      <c r="I37" s="289">
        <v>162</v>
      </c>
      <c r="J37" s="289">
        <v>65</v>
      </c>
      <c r="K37" s="289">
        <v>132</v>
      </c>
      <c r="L37" s="289">
        <v>240</v>
      </c>
      <c r="M37" s="289">
        <v>0</v>
      </c>
      <c r="N37" s="298">
        <v>1687</v>
      </c>
      <c r="O37" s="389"/>
    </row>
    <row r="38" spans="1:15" ht="21" customHeight="1" x14ac:dyDescent="0.25">
      <c r="A38" s="103" t="s">
        <v>64</v>
      </c>
      <c r="B38" s="290">
        <v>29</v>
      </c>
      <c r="C38" s="290">
        <v>97</v>
      </c>
      <c r="D38" s="290">
        <v>98</v>
      </c>
      <c r="E38" s="290">
        <v>54</v>
      </c>
      <c r="F38" s="290">
        <v>92</v>
      </c>
      <c r="G38" s="290">
        <v>25</v>
      </c>
      <c r="H38" s="290">
        <v>54</v>
      </c>
      <c r="I38" s="290">
        <v>56</v>
      </c>
      <c r="J38" s="290">
        <v>9</v>
      </c>
      <c r="K38" s="290">
        <v>98</v>
      </c>
      <c r="L38" s="290">
        <v>144</v>
      </c>
      <c r="M38" s="290">
        <v>0</v>
      </c>
      <c r="N38" s="299">
        <v>756</v>
      </c>
      <c r="O38" s="388"/>
    </row>
    <row r="39" spans="1:15" ht="21" customHeight="1" x14ac:dyDescent="0.25">
      <c r="A39" s="102" t="s">
        <v>65</v>
      </c>
      <c r="B39" s="289">
        <v>12</v>
      </c>
      <c r="C39" s="289">
        <v>72</v>
      </c>
      <c r="D39" s="289">
        <v>64</v>
      </c>
      <c r="E39" s="289">
        <v>52</v>
      </c>
      <c r="F39" s="289">
        <v>63</v>
      </c>
      <c r="G39" s="289">
        <v>40</v>
      </c>
      <c r="H39" s="289">
        <v>32</v>
      </c>
      <c r="I39" s="289">
        <v>28</v>
      </c>
      <c r="J39" s="289">
        <v>16</v>
      </c>
      <c r="K39" s="289">
        <v>27</v>
      </c>
      <c r="L39" s="289">
        <v>79</v>
      </c>
      <c r="M39" s="289">
        <v>0</v>
      </c>
      <c r="N39" s="298">
        <v>485</v>
      </c>
      <c r="O39" s="389"/>
    </row>
    <row r="40" spans="1:15" ht="21" customHeight="1" x14ac:dyDescent="0.25">
      <c r="A40" s="103" t="s">
        <v>66</v>
      </c>
      <c r="B40" s="290">
        <v>9</v>
      </c>
      <c r="C40" s="290">
        <v>43</v>
      </c>
      <c r="D40" s="290">
        <v>58</v>
      </c>
      <c r="E40" s="290">
        <v>18</v>
      </c>
      <c r="F40" s="290">
        <v>47</v>
      </c>
      <c r="G40" s="290">
        <v>52</v>
      </c>
      <c r="H40" s="290">
        <v>28</v>
      </c>
      <c r="I40" s="290">
        <v>24</v>
      </c>
      <c r="J40" s="290">
        <v>4</v>
      </c>
      <c r="K40" s="290">
        <v>18</v>
      </c>
      <c r="L40" s="290">
        <v>163</v>
      </c>
      <c r="M40" s="290">
        <v>0</v>
      </c>
      <c r="N40" s="299">
        <v>464</v>
      </c>
      <c r="O40" s="388"/>
    </row>
    <row r="41" spans="1:15" ht="21" customHeight="1" x14ac:dyDescent="0.25">
      <c r="A41" s="102" t="s">
        <v>67</v>
      </c>
      <c r="B41" s="289">
        <v>3</v>
      </c>
      <c r="C41" s="289">
        <v>22</v>
      </c>
      <c r="D41" s="289">
        <v>43</v>
      </c>
      <c r="E41" s="289">
        <v>5</v>
      </c>
      <c r="F41" s="289">
        <v>17</v>
      </c>
      <c r="G41" s="289">
        <v>34</v>
      </c>
      <c r="H41" s="289">
        <v>13</v>
      </c>
      <c r="I41" s="289">
        <v>7</v>
      </c>
      <c r="J41" s="289">
        <v>0</v>
      </c>
      <c r="K41" s="289">
        <v>17</v>
      </c>
      <c r="L41" s="289">
        <v>86</v>
      </c>
      <c r="M41" s="289">
        <v>19</v>
      </c>
      <c r="N41" s="298">
        <v>266</v>
      </c>
      <c r="O41" s="389"/>
    </row>
    <row r="42" spans="1:15" ht="21" customHeight="1" x14ac:dyDescent="0.25">
      <c r="A42" s="103" t="s">
        <v>68</v>
      </c>
      <c r="B42" s="290">
        <v>154</v>
      </c>
      <c r="C42" s="290">
        <v>506</v>
      </c>
      <c r="D42" s="290">
        <v>456</v>
      </c>
      <c r="E42" s="290">
        <v>283</v>
      </c>
      <c r="F42" s="290">
        <v>423</v>
      </c>
      <c r="G42" s="290">
        <v>237</v>
      </c>
      <c r="H42" s="290">
        <v>205</v>
      </c>
      <c r="I42" s="290">
        <v>277</v>
      </c>
      <c r="J42" s="290">
        <v>94</v>
      </c>
      <c r="K42" s="290">
        <v>292</v>
      </c>
      <c r="L42" s="290">
        <v>712</v>
      </c>
      <c r="M42" s="290">
        <v>19</v>
      </c>
      <c r="N42" s="299">
        <v>3658</v>
      </c>
      <c r="O42" s="388"/>
    </row>
    <row r="43" spans="1:15" ht="21" customHeight="1" x14ac:dyDescent="0.25">
      <c r="A43" s="264" t="s">
        <v>69</v>
      </c>
      <c r="B43" s="293">
        <v>0.15584415584415584</v>
      </c>
      <c r="C43" s="293">
        <v>0.27075098814229248</v>
      </c>
      <c r="D43" s="293">
        <v>0.36184210526315791</v>
      </c>
      <c r="E43" s="293">
        <v>0.26501766784452296</v>
      </c>
      <c r="F43" s="293">
        <v>0.30023640661938533</v>
      </c>
      <c r="G43" s="293">
        <v>0.53164556962025311</v>
      </c>
      <c r="H43" s="293">
        <v>0.35609756097560974</v>
      </c>
      <c r="I43" s="293">
        <v>0.21299638989169675</v>
      </c>
      <c r="J43" s="293">
        <v>0.21276595744680851</v>
      </c>
      <c r="K43" s="293">
        <v>0.21232876712328766</v>
      </c>
      <c r="L43" s="293">
        <v>0.4606741573033708</v>
      </c>
      <c r="M43" s="293">
        <v>1</v>
      </c>
      <c r="N43" s="294">
        <v>0.33214871514488792</v>
      </c>
      <c r="O43" s="389"/>
    </row>
    <row r="44" spans="1:15" x14ac:dyDescent="0.25">
      <c r="A44" s="79" t="s">
        <v>76</v>
      </c>
      <c r="B44" s="200"/>
      <c r="C44" s="200"/>
      <c r="D44" s="200"/>
      <c r="E44" s="200"/>
      <c r="F44" s="200"/>
      <c r="G44" s="200"/>
      <c r="H44" s="200"/>
      <c r="I44" s="200"/>
      <c r="J44" s="200"/>
      <c r="K44" s="200"/>
      <c r="L44" s="200"/>
      <c r="M44" s="200"/>
      <c r="N44" s="200"/>
      <c r="O44" s="200"/>
    </row>
    <row r="45" spans="1:15" x14ac:dyDescent="0.25">
      <c r="A45" s="26" t="s">
        <v>56</v>
      </c>
      <c r="B45" s="14"/>
      <c r="C45" s="14"/>
      <c r="D45" s="14"/>
    </row>
    <row r="46" spans="1:15" x14ac:dyDescent="0.25">
      <c r="A46" s="729" t="s">
        <v>781</v>
      </c>
      <c r="B46" s="26"/>
      <c r="C46" s="26"/>
      <c r="D46" s="26"/>
      <c r="E46" s="26"/>
      <c r="F46" s="26"/>
      <c r="G46" s="26"/>
      <c r="H46" s="26"/>
    </row>
    <row r="47" spans="1:15" x14ac:dyDescent="0.25">
      <c r="C47" s="32"/>
    </row>
    <row r="48" spans="1:15" x14ac:dyDescent="0.25">
      <c r="C48" s="32"/>
    </row>
    <row r="49" spans="3:3" x14ac:dyDescent="0.25">
      <c r="C49" s="32"/>
    </row>
    <row r="50" spans="3:3" x14ac:dyDescent="0.25">
      <c r="C50" s="32"/>
    </row>
    <row r="51" spans="3:3" x14ac:dyDescent="0.25">
      <c r="C51" s="32"/>
    </row>
    <row r="52" spans="3:3" x14ac:dyDescent="0.25">
      <c r="C52" s="32"/>
    </row>
    <row r="53" spans="3:3" x14ac:dyDescent="0.25">
      <c r="C53" s="32"/>
    </row>
    <row r="54" spans="3:3" x14ac:dyDescent="0.25">
      <c r="C54" s="32"/>
    </row>
  </sheetData>
  <hyperlinks>
    <hyperlink ref="A1" location="Contents!A1" tooltip="Contents Page" display="Return to Contents Page" xr:uid="{00000000-0004-0000-1800-000000000000}"/>
  </hyperlinks>
  <pageMargins left="0.74803149606299213" right="0.74803149606299213" top="0.55118110236220474" bottom="0.98425196850393704" header="0.51181102362204722" footer="0.51181102362204722"/>
  <pageSetup paperSize="9" scale="68"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V190"/>
  <sheetViews>
    <sheetView showGridLines="0" zoomScaleNormal="100" workbookViewId="0">
      <pane ySplit="4" topLeftCell="A5" activePane="bottomLeft" state="frozen"/>
      <selection activeCell="D20" sqref="D20"/>
      <selection pane="bottomLeft"/>
    </sheetView>
  </sheetViews>
  <sheetFormatPr defaultColWidth="9.109375" defaultRowHeight="13.2" x14ac:dyDescent="0.25"/>
  <cols>
    <col min="1" max="1" width="10.44140625" style="3" customWidth="1"/>
    <col min="2" max="2" width="5.5546875" style="3" customWidth="1"/>
    <col min="3" max="3" width="12.44140625" style="3" customWidth="1"/>
    <col min="4" max="5" width="12.44140625" style="8" customWidth="1"/>
    <col min="6" max="6" width="12.44140625" style="54" customWidth="1"/>
    <col min="7" max="7" width="12.44140625" style="8" customWidth="1"/>
    <col min="8" max="8" width="12.88671875" style="17" customWidth="1"/>
    <col min="9" max="9" width="9.109375" style="1" customWidth="1"/>
    <col min="10" max="10" width="10.44140625" style="3" customWidth="1"/>
    <col min="11" max="11" width="11.88671875" style="3" customWidth="1"/>
    <col min="12" max="12" width="8" style="3" customWidth="1"/>
    <col min="13" max="13" width="8.109375" style="3" customWidth="1"/>
    <col min="14" max="15" width="9.109375" style="3"/>
    <col min="16" max="18" width="9.109375" style="136"/>
    <col min="19" max="16384" width="9.109375" style="3"/>
  </cols>
  <sheetData>
    <row r="1" spans="1:13" ht="25.2" customHeight="1" x14ac:dyDescent="0.4">
      <c r="A1" s="55" t="s">
        <v>77</v>
      </c>
      <c r="D1" s="739"/>
    </row>
    <row r="2" spans="1:13" ht="16.2" x14ac:dyDescent="0.25">
      <c r="A2" s="359" t="s">
        <v>323</v>
      </c>
      <c r="B2" s="1"/>
      <c r="C2" s="1"/>
      <c r="D2" s="2"/>
      <c r="E2" s="2"/>
      <c r="F2" s="51"/>
      <c r="G2" s="2"/>
      <c r="H2" s="108" t="s">
        <v>356</v>
      </c>
    </row>
    <row r="3" spans="1:13" ht="16.2" x14ac:dyDescent="0.25">
      <c r="A3" s="359" t="s">
        <v>732</v>
      </c>
      <c r="B3" s="520"/>
      <c r="C3" s="520"/>
      <c r="D3" s="357"/>
      <c r="E3" s="357"/>
      <c r="F3" s="521"/>
      <c r="G3" s="357"/>
      <c r="H3" s="108" t="s">
        <v>357</v>
      </c>
      <c r="I3" s="194"/>
    </row>
    <row r="4" spans="1:13" ht="24.75" customHeight="1" x14ac:dyDescent="0.25">
      <c r="A4" s="59" t="s">
        <v>0</v>
      </c>
      <c r="B4" s="60" t="s">
        <v>1</v>
      </c>
      <c r="C4" s="60" t="s">
        <v>92</v>
      </c>
      <c r="D4" s="61" t="s">
        <v>195</v>
      </c>
      <c r="E4" s="61" t="s">
        <v>196</v>
      </c>
      <c r="F4" s="61" t="s">
        <v>197</v>
      </c>
      <c r="G4" s="61" t="s">
        <v>58</v>
      </c>
      <c r="H4" s="15"/>
      <c r="I4" s="14"/>
    </row>
    <row r="5" spans="1:13" ht="12.75" customHeight="1" x14ac:dyDescent="0.25">
      <c r="A5" s="461" t="s">
        <v>52</v>
      </c>
      <c r="B5" s="547" t="s">
        <v>3</v>
      </c>
      <c r="C5" s="548">
        <v>9</v>
      </c>
      <c r="D5" s="550">
        <v>0</v>
      </c>
      <c r="E5" s="550">
        <v>0</v>
      </c>
      <c r="F5" s="583" t="s">
        <v>383</v>
      </c>
      <c r="G5" s="584">
        <v>0</v>
      </c>
      <c r="H5" s="15"/>
      <c r="I5" s="14"/>
      <c r="K5" s="46"/>
      <c r="M5" s="47"/>
    </row>
    <row r="6" spans="1:13" ht="12.75" customHeight="1" x14ac:dyDescent="0.25">
      <c r="A6" s="462"/>
      <c r="B6" s="22" t="s">
        <v>4</v>
      </c>
      <c r="C6" s="18">
        <v>7</v>
      </c>
      <c r="D6" s="19">
        <v>3</v>
      </c>
      <c r="E6" s="19">
        <v>3</v>
      </c>
      <c r="F6" s="52">
        <v>1</v>
      </c>
      <c r="G6" s="20">
        <v>0</v>
      </c>
      <c r="H6" s="15"/>
      <c r="I6" s="14"/>
      <c r="K6" s="46"/>
      <c r="M6" s="47"/>
    </row>
    <row r="7" spans="1:13" ht="12.75" customHeight="1" x14ac:dyDescent="0.25">
      <c r="A7" s="462"/>
      <c r="B7" s="189" t="s">
        <v>5</v>
      </c>
      <c r="C7" s="62">
        <v>6</v>
      </c>
      <c r="D7" s="190">
        <v>5</v>
      </c>
      <c r="E7" s="190">
        <v>5</v>
      </c>
      <c r="F7" s="268">
        <v>1</v>
      </c>
      <c r="G7" s="63">
        <v>1</v>
      </c>
      <c r="H7" s="15"/>
      <c r="I7" s="14"/>
      <c r="K7" s="46"/>
      <c r="M7" s="47"/>
    </row>
    <row r="8" spans="1:13" ht="12.75" customHeight="1" x14ac:dyDescent="0.25">
      <c r="A8" s="462"/>
      <c r="B8" s="22" t="s">
        <v>6</v>
      </c>
      <c r="C8" s="18">
        <v>8</v>
      </c>
      <c r="D8" s="19">
        <v>2</v>
      </c>
      <c r="E8" s="19">
        <v>2</v>
      </c>
      <c r="F8" s="52">
        <v>1</v>
      </c>
      <c r="G8" s="20">
        <v>1</v>
      </c>
      <c r="H8" s="15"/>
      <c r="I8" s="14"/>
      <c r="K8" s="46"/>
      <c r="M8" s="47"/>
    </row>
    <row r="9" spans="1:13" ht="12.75" customHeight="1" x14ac:dyDescent="0.25">
      <c r="A9" s="553"/>
      <c r="B9" s="486" t="s">
        <v>51</v>
      </c>
      <c r="C9" s="465">
        <v>30</v>
      </c>
      <c r="D9" s="465">
        <v>10</v>
      </c>
      <c r="E9" s="465">
        <v>10</v>
      </c>
      <c r="F9" s="576">
        <v>1</v>
      </c>
      <c r="G9" s="465">
        <v>2</v>
      </c>
      <c r="H9" s="45"/>
      <c r="I9" s="45"/>
      <c r="J9" s="45"/>
      <c r="K9" s="46"/>
      <c r="L9" s="45"/>
      <c r="M9" s="47"/>
    </row>
    <row r="10" spans="1:13" ht="12.75" customHeight="1" x14ac:dyDescent="0.25">
      <c r="A10" s="461" t="s">
        <v>53</v>
      </c>
      <c r="B10" s="556" t="s">
        <v>3</v>
      </c>
      <c r="C10" s="557">
        <v>16</v>
      </c>
      <c r="D10" s="559">
        <v>1</v>
      </c>
      <c r="E10" s="559">
        <v>1</v>
      </c>
      <c r="F10" s="585">
        <v>1</v>
      </c>
      <c r="G10" s="586">
        <v>1</v>
      </c>
      <c r="H10" s="15"/>
      <c r="I10" s="14"/>
      <c r="K10" s="46"/>
      <c r="M10" s="47"/>
    </row>
    <row r="11" spans="1:13" ht="12.75" customHeight="1" x14ac:dyDescent="0.25">
      <c r="A11" s="462"/>
      <c r="B11" s="189" t="s">
        <v>4</v>
      </c>
      <c r="C11" s="62">
        <v>10</v>
      </c>
      <c r="D11" s="190">
        <v>8</v>
      </c>
      <c r="E11" s="190">
        <v>8</v>
      </c>
      <c r="F11" s="268">
        <v>1</v>
      </c>
      <c r="G11" s="63">
        <v>1</v>
      </c>
      <c r="H11" s="15"/>
      <c r="I11" s="14"/>
      <c r="K11" s="46"/>
      <c r="M11" s="47"/>
    </row>
    <row r="12" spans="1:13" ht="12.75" customHeight="1" x14ac:dyDescent="0.25">
      <c r="A12" s="462"/>
      <c r="B12" s="22" t="s">
        <v>5</v>
      </c>
      <c r="C12" s="18">
        <v>10</v>
      </c>
      <c r="D12" s="19">
        <v>9</v>
      </c>
      <c r="E12" s="19">
        <v>9</v>
      </c>
      <c r="F12" s="371">
        <v>1</v>
      </c>
      <c r="G12" s="20">
        <v>0</v>
      </c>
      <c r="H12" s="15"/>
      <c r="I12" s="14"/>
      <c r="K12" s="46"/>
      <c r="M12" s="47"/>
    </row>
    <row r="13" spans="1:13" ht="12.75" customHeight="1" x14ac:dyDescent="0.25">
      <c r="A13" s="462"/>
      <c r="B13" s="189" t="s">
        <v>6</v>
      </c>
      <c r="C13" s="62">
        <v>17</v>
      </c>
      <c r="D13" s="190">
        <v>12</v>
      </c>
      <c r="E13" s="190">
        <v>12</v>
      </c>
      <c r="F13" s="268">
        <v>1</v>
      </c>
      <c r="G13" s="63">
        <v>0</v>
      </c>
      <c r="H13" s="15"/>
      <c r="I13" s="14"/>
      <c r="K13" s="46"/>
      <c r="M13" s="47"/>
    </row>
    <row r="14" spans="1:13" ht="12.75" customHeight="1" x14ac:dyDescent="0.25">
      <c r="A14" s="553"/>
      <c r="B14" s="451" t="s">
        <v>51</v>
      </c>
      <c r="C14" s="587">
        <v>53</v>
      </c>
      <c r="D14" s="587">
        <v>30</v>
      </c>
      <c r="E14" s="587">
        <v>30</v>
      </c>
      <c r="F14" s="581">
        <v>1</v>
      </c>
      <c r="G14" s="587">
        <v>2</v>
      </c>
      <c r="H14" s="45"/>
      <c r="I14" s="45"/>
      <c r="J14" s="45"/>
      <c r="K14" s="46"/>
      <c r="L14" s="45"/>
      <c r="M14" s="47"/>
    </row>
    <row r="15" spans="1:13" ht="12.75" customHeight="1" x14ac:dyDescent="0.25">
      <c r="A15" s="461" t="s">
        <v>54</v>
      </c>
      <c r="B15" s="547" t="s">
        <v>3</v>
      </c>
      <c r="C15" s="548">
        <v>13</v>
      </c>
      <c r="D15" s="550">
        <v>9</v>
      </c>
      <c r="E15" s="550">
        <v>9</v>
      </c>
      <c r="F15" s="583">
        <v>1</v>
      </c>
      <c r="G15" s="584">
        <v>1</v>
      </c>
      <c r="H15" s="15"/>
      <c r="I15" s="14"/>
      <c r="K15" s="46"/>
      <c r="M15" s="47"/>
    </row>
    <row r="16" spans="1:13" ht="12.75" customHeight="1" x14ac:dyDescent="0.25">
      <c r="A16" s="462"/>
      <c r="B16" s="22" t="s">
        <v>4</v>
      </c>
      <c r="C16" s="18">
        <v>11</v>
      </c>
      <c r="D16" s="19">
        <v>10</v>
      </c>
      <c r="E16" s="19">
        <v>10</v>
      </c>
      <c r="F16" s="52">
        <v>1</v>
      </c>
      <c r="G16" s="20">
        <v>0</v>
      </c>
      <c r="H16" s="15"/>
      <c r="I16" s="14"/>
      <c r="K16" s="46"/>
      <c r="M16" s="47"/>
    </row>
    <row r="17" spans="1:13" ht="12.75" customHeight="1" x14ac:dyDescent="0.25">
      <c r="A17" s="462"/>
      <c r="B17" s="189" t="s">
        <v>5</v>
      </c>
      <c r="C17" s="62">
        <v>24</v>
      </c>
      <c r="D17" s="190">
        <v>11</v>
      </c>
      <c r="E17" s="190">
        <v>10</v>
      </c>
      <c r="F17" s="268">
        <v>0.90909090909090906</v>
      </c>
      <c r="G17" s="63">
        <v>2</v>
      </c>
      <c r="H17" s="15"/>
      <c r="I17" s="14"/>
      <c r="K17" s="46"/>
      <c r="M17" s="47"/>
    </row>
    <row r="18" spans="1:13" ht="12.75" customHeight="1" x14ac:dyDescent="0.25">
      <c r="A18" s="462"/>
      <c r="B18" s="22" t="s">
        <v>6</v>
      </c>
      <c r="C18" s="18">
        <v>25</v>
      </c>
      <c r="D18" s="19">
        <v>6</v>
      </c>
      <c r="E18" s="19">
        <v>6</v>
      </c>
      <c r="F18" s="52">
        <v>1</v>
      </c>
      <c r="G18" s="20">
        <v>0</v>
      </c>
      <c r="H18" s="15"/>
      <c r="I18" s="14"/>
      <c r="K18" s="46"/>
      <c r="M18" s="47"/>
    </row>
    <row r="19" spans="1:13" ht="12.75" customHeight="1" x14ac:dyDescent="0.25">
      <c r="A19" s="553"/>
      <c r="B19" s="486" t="s">
        <v>51</v>
      </c>
      <c r="C19" s="465">
        <v>73</v>
      </c>
      <c r="D19" s="465">
        <v>36</v>
      </c>
      <c r="E19" s="465">
        <v>35</v>
      </c>
      <c r="F19" s="576">
        <v>0.97222222222222221</v>
      </c>
      <c r="G19" s="465">
        <v>3</v>
      </c>
      <c r="H19" s="45"/>
      <c r="I19" s="45"/>
      <c r="J19" s="45"/>
      <c r="K19" s="46"/>
      <c r="L19" s="45"/>
      <c r="M19" s="47"/>
    </row>
    <row r="20" spans="1:13" ht="12.75" customHeight="1" x14ac:dyDescent="0.25">
      <c r="A20" s="461" t="s">
        <v>55</v>
      </c>
      <c r="B20" s="556" t="s">
        <v>3</v>
      </c>
      <c r="C20" s="557">
        <v>33</v>
      </c>
      <c r="D20" s="559">
        <v>10</v>
      </c>
      <c r="E20" s="559">
        <v>10</v>
      </c>
      <c r="F20" s="585">
        <v>1</v>
      </c>
      <c r="G20" s="586">
        <v>1</v>
      </c>
      <c r="H20" s="15"/>
      <c r="I20" s="14"/>
      <c r="K20" s="46"/>
      <c r="M20" s="47"/>
    </row>
    <row r="21" spans="1:13" ht="12.75" customHeight="1" x14ac:dyDescent="0.25">
      <c r="A21" s="462"/>
      <c r="B21" s="189" t="s">
        <v>4</v>
      </c>
      <c r="C21" s="62">
        <v>26</v>
      </c>
      <c r="D21" s="190">
        <v>19</v>
      </c>
      <c r="E21" s="190">
        <v>19</v>
      </c>
      <c r="F21" s="268">
        <v>1</v>
      </c>
      <c r="G21" s="63">
        <v>3</v>
      </c>
      <c r="H21" s="15"/>
      <c r="I21" s="14"/>
      <c r="K21" s="46"/>
      <c r="M21" s="47"/>
    </row>
    <row r="22" spans="1:13" ht="12.75" customHeight="1" x14ac:dyDescent="0.25">
      <c r="A22" s="462"/>
      <c r="B22" s="22" t="s">
        <v>5</v>
      </c>
      <c r="C22" s="18">
        <v>26</v>
      </c>
      <c r="D22" s="19">
        <v>30</v>
      </c>
      <c r="E22" s="19">
        <v>30</v>
      </c>
      <c r="F22" s="371">
        <v>1</v>
      </c>
      <c r="G22" s="20">
        <v>0</v>
      </c>
      <c r="H22" s="15"/>
      <c r="I22" s="14"/>
      <c r="K22" s="46"/>
      <c r="M22" s="47"/>
    </row>
    <row r="23" spans="1:13" ht="12.75" customHeight="1" x14ac:dyDescent="0.25">
      <c r="A23" s="462"/>
      <c r="B23" s="189" t="s">
        <v>6</v>
      </c>
      <c r="C23" s="62">
        <v>52</v>
      </c>
      <c r="D23" s="190">
        <v>26</v>
      </c>
      <c r="E23" s="190">
        <v>23</v>
      </c>
      <c r="F23" s="268">
        <v>0.88461538461538458</v>
      </c>
      <c r="G23" s="63">
        <v>1</v>
      </c>
      <c r="H23" s="15"/>
      <c r="I23" s="14"/>
      <c r="K23" s="46"/>
      <c r="M23" s="47"/>
    </row>
    <row r="24" spans="1:13" ht="12.75" customHeight="1" x14ac:dyDescent="0.25">
      <c r="A24" s="553"/>
      <c r="B24" s="451" t="s">
        <v>51</v>
      </c>
      <c r="C24" s="587">
        <v>137</v>
      </c>
      <c r="D24" s="587">
        <v>85</v>
      </c>
      <c r="E24" s="587">
        <v>82</v>
      </c>
      <c r="F24" s="581">
        <v>0.96470588235294119</v>
      </c>
      <c r="G24" s="587">
        <v>5</v>
      </c>
      <c r="H24" s="45"/>
      <c r="I24" s="45"/>
      <c r="J24" s="45"/>
      <c r="K24" s="46"/>
      <c r="L24" s="45"/>
      <c r="M24" s="47"/>
    </row>
    <row r="25" spans="1:13" x14ac:dyDescent="0.25">
      <c r="A25" s="461" t="s">
        <v>2</v>
      </c>
      <c r="B25" s="547" t="s">
        <v>3</v>
      </c>
      <c r="C25" s="548">
        <v>29</v>
      </c>
      <c r="D25" s="550">
        <v>39</v>
      </c>
      <c r="E25" s="550">
        <v>38</v>
      </c>
      <c r="F25" s="583">
        <v>0.97435897435897434</v>
      </c>
      <c r="G25" s="584">
        <v>0</v>
      </c>
      <c r="H25" s="15"/>
      <c r="I25" s="14"/>
      <c r="K25" s="46"/>
      <c r="M25" s="47"/>
    </row>
    <row r="26" spans="1:13" x14ac:dyDescent="0.25">
      <c r="A26" s="462"/>
      <c r="B26" s="22" t="s">
        <v>4</v>
      </c>
      <c r="C26" s="18">
        <v>36</v>
      </c>
      <c r="D26" s="19">
        <v>26</v>
      </c>
      <c r="E26" s="19">
        <v>26</v>
      </c>
      <c r="F26" s="52">
        <v>1</v>
      </c>
      <c r="G26" s="20">
        <v>2</v>
      </c>
      <c r="H26" s="15"/>
      <c r="I26" s="14"/>
      <c r="K26" s="46"/>
      <c r="M26" s="47"/>
    </row>
    <row r="27" spans="1:13" x14ac:dyDescent="0.25">
      <c r="A27" s="462"/>
      <c r="B27" s="189" t="s">
        <v>5</v>
      </c>
      <c r="C27" s="62">
        <v>51</v>
      </c>
      <c r="D27" s="190">
        <v>31</v>
      </c>
      <c r="E27" s="190">
        <v>31</v>
      </c>
      <c r="F27" s="268">
        <v>1</v>
      </c>
      <c r="G27" s="63">
        <v>1</v>
      </c>
      <c r="H27" s="15"/>
      <c r="I27" s="14"/>
      <c r="K27" s="46"/>
      <c r="M27" s="47"/>
    </row>
    <row r="28" spans="1:13" x14ac:dyDescent="0.25">
      <c r="A28" s="462"/>
      <c r="B28" s="22" t="s">
        <v>6</v>
      </c>
      <c r="C28" s="18">
        <v>66</v>
      </c>
      <c r="D28" s="19">
        <v>44</v>
      </c>
      <c r="E28" s="19">
        <v>39</v>
      </c>
      <c r="F28" s="52">
        <v>0.88636363636363635</v>
      </c>
      <c r="G28" s="20">
        <v>2</v>
      </c>
      <c r="H28" s="15"/>
      <c r="I28" s="14"/>
      <c r="K28" s="46"/>
      <c r="M28" s="47"/>
    </row>
    <row r="29" spans="1:13" x14ac:dyDescent="0.25">
      <c r="A29" s="553"/>
      <c r="B29" s="486" t="s">
        <v>51</v>
      </c>
      <c r="C29" s="465">
        <v>182</v>
      </c>
      <c r="D29" s="465">
        <v>140</v>
      </c>
      <c r="E29" s="465">
        <v>134</v>
      </c>
      <c r="F29" s="576">
        <v>0.95714285714285718</v>
      </c>
      <c r="G29" s="465">
        <v>5</v>
      </c>
      <c r="H29" s="45"/>
      <c r="I29" s="45"/>
      <c r="J29" s="45"/>
      <c r="K29" s="46"/>
      <c r="L29" s="45"/>
      <c r="M29" s="47"/>
    </row>
    <row r="30" spans="1:13" x14ac:dyDescent="0.25">
      <c r="A30" s="461" t="s">
        <v>7</v>
      </c>
      <c r="B30" s="556" t="s">
        <v>3</v>
      </c>
      <c r="C30" s="557">
        <v>58</v>
      </c>
      <c r="D30" s="559">
        <v>64</v>
      </c>
      <c r="E30" s="559">
        <v>64</v>
      </c>
      <c r="F30" s="585">
        <v>1</v>
      </c>
      <c r="G30" s="586">
        <v>1</v>
      </c>
      <c r="H30" s="15"/>
      <c r="I30" s="14"/>
      <c r="K30" s="46"/>
      <c r="M30" s="47"/>
    </row>
    <row r="31" spans="1:13" x14ac:dyDescent="0.25">
      <c r="A31" s="462"/>
      <c r="B31" s="189" t="s">
        <v>4</v>
      </c>
      <c r="C31" s="62">
        <v>36</v>
      </c>
      <c r="D31" s="190">
        <v>53</v>
      </c>
      <c r="E31" s="190">
        <v>46</v>
      </c>
      <c r="F31" s="268">
        <v>0.86792452830188682</v>
      </c>
      <c r="G31" s="63">
        <v>2</v>
      </c>
      <c r="H31" s="15"/>
      <c r="I31" s="14"/>
      <c r="K31" s="46"/>
      <c r="M31" s="47"/>
    </row>
    <row r="32" spans="1:13" x14ac:dyDescent="0.25">
      <c r="A32" s="462"/>
      <c r="B32" s="22" t="s">
        <v>5</v>
      </c>
      <c r="C32" s="18">
        <v>77</v>
      </c>
      <c r="D32" s="19">
        <v>35</v>
      </c>
      <c r="E32" s="19">
        <v>35</v>
      </c>
      <c r="F32" s="371">
        <v>1</v>
      </c>
      <c r="G32" s="20">
        <v>3</v>
      </c>
      <c r="H32" s="15"/>
      <c r="I32" s="14"/>
      <c r="K32" s="46"/>
      <c r="M32" s="47"/>
    </row>
    <row r="33" spans="1:13" x14ac:dyDescent="0.25">
      <c r="A33" s="462"/>
      <c r="B33" s="189" t="s">
        <v>6</v>
      </c>
      <c r="C33" s="62">
        <v>71</v>
      </c>
      <c r="D33" s="190">
        <v>66</v>
      </c>
      <c r="E33" s="190">
        <v>65</v>
      </c>
      <c r="F33" s="268">
        <v>0.98484848484848486</v>
      </c>
      <c r="G33" s="63">
        <v>4</v>
      </c>
      <c r="H33" s="15"/>
      <c r="I33" s="14"/>
      <c r="K33" s="46"/>
      <c r="M33" s="47"/>
    </row>
    <row r="34" spans="1:13" x14ac:dyDescent="0.25">
      <c r="A34" s="553"/>
      <c r="B34" s="451" t="s">
        <v>51</v>
      </c>
      <c r="C34" s="587">
        <v>242</v>
      </c>
      <c r="D34" s="587">
        <v>218</v>
      </c>
      <c r="E34" s="587">
        <v>210</v>
      </c>
      <c r="F34" s="581">
        <v>0.96330275229357798</v>
      </c>
      <c r="G34" s="587">
        <v>10</v>
      </c>
      <c r="H34" s="45"/>
      <c r="I34" s="45"/>
      <c r="J34" s="45"/>
      <c r="K34" s="46"/>
      <c r="L34" s="45"/>
      <c r="M34" s="47"/>
    </row>
    <row r="35" spans="1:13" x14ac:dyDescent="0.25">
      <c r="A35" s="461" t="s">
        <v>8</v>
      </c>
      <c r="B35" s="547" t="s">
        <v>3</v>
      </c>
      <c r="C35" s="548">
        <v>150</v>
      </c>
      <c r="D35" s="550">
        <v>67</v>
      </c>
      <c r="E35" s="550">
        <v>64</v>
      </c>
      <c r="F35" s="583">
        <v>0.95522388059701491</v>
      </c>
      <c r="G35" s="584">
        <v>10</v>
      </c>
      <c r="H35" s="15"/>
      <c r="I35" s="14"/>
      <c r="K35" s="46"/>
      <c r="M35" s="47"/>
    </row>
    <row r="36" spans="1:13" x14ac:dyDescent="0.25">
      <c r="A36" s="462"/>
      <c r="B36" s="22" t="s">
        <v>4</v>
      </c>
      <c r="C36" s="18">
        <v>52</v>
      </c>
      <c r="D36" s="19">
        <v>129</v>
      </c>
      <c r="E36" s="19">
        <v>125</v>
      </c>
      <c r="F36" s="52">
        <v>0.96899224806201545</v>
      </c>
      <c r="G36" s="20">
        <v>5</v>
      </c>
      <c r="H36" s="15"/>
      <c r="I36" s="14"/>
      <c r="K36" s="46"/>
      <c r="M36" s="47"/>
    </row>
    <row r="37" spans="1:13" x14ac:dyDescent="0.25">
      <c r="A37" s="462"/>
      <c r="B37" s="189" t="s">
        <v>5</v>
      </c>
      <c r="C37" s="62">
        <v>39</v>
      </c>
      <c r="D37" s="190">
        <v>67</v>
      </c>
      <c r="E37" s="190">
        <v>61</v>
      </c>
      <c r="F37" s="268">
        <v>0.91044776119402981</v>
      </c>
      <c r="G37" s="63">
        <v>4</v>
      </c>
      <c r="H37" s="15"/>
      <c r="I37" s="14"/>
      <c r="K37" s="46"/>
      <c r="M37" s="47"/>
    </row>
    <row r="38" spans="1:13" x14ac:dyDescent="0.25">
      <c r="A38" s="462"/>
      <c r="B38" s="22" t="s">
        <v>6</v>
      </c>
      <c r="C38" s="18">
        <v>33</v>
      </c>
      <c r="D38" s="19">
        <v>31</v>
      </c>
      <c r="E38" s="19">
        <v>28</v>
      </c>
      <c r="F38" s="52">
        <v>0.90322580645161288</v>
      </c>
      <c r="G38" s="20">
        <v>4</v>
      </c>
      <c r="H38" s="15"/>
      <c r="I38" s="14"/>
      <c r="K38" s="46"/>
      <c r="M38" s="47"/>
    </row>
    <row r="39" spans="1:13" x14ac:dyDescent="0.25">
      <c r="A39" s="553"/>
      <c r="B39" s="486" t="s">
        <v>51</v>
      </c>
      <c r="C39" s="465">
        <v>274</v>
      </c>
      <c r="D39" s="465">
        <v>294</v>
      </c>
      <c r="E39" s="465">
        <v>278</v>
      </c>
      <c r="F39" s="576">
        <v>0.94557823129251706</v>
      </c>
      <c r="G39" s="465">
        <v>23</v>
      </c>
      <c r="H39" s="45"/>
      <c r="I39" s="45"/>
      <c r="J39" s="45"/>
      <c r="K39" s="46"/>
      <c r="L39" s="45"/>
      <c r="M39" s="47"/>
    </row>
    <row r="40" spans="1:13" x14ac:dyDescent="0.25">
      <c r="A40" s="646" t="s">
        <v>9</v>
      </c>
      <c r="B40" s="556" t="s">
        <v>3</v>
      </c>
      <c r="C40" s="557">
        <v>41</v>
      </c>
      <c r="D40" s="559">
        <v>28</v>
      </c>
      <c r="E40" s="559">
        <v>25</v>
      </c>
      <c r="F40" s="585">
        <v>0.8928571428571429</v>
      </c>
      <c r="G40" s="586">
        <v>0</v>
      </c>
      <c r="H40" s="15"/>
      <c r="I40" s="14"/>
      <c r="K40" s="46"/>
      <c r="M40" s="47"/>
    </row>
    <row r="41" spans="1:13" x14ac:dyDescent="0.25">
      <c r="A41" s="462"/>
      <c r="B41" s="189" t="s">
        <v>4</v>
      </c>
      <c r="C41" s="62">
        <v>55</v>
      </c>
      <c r="D41" s="190">
        <v>39</v>
      </c>
      <c r="E41" s="190">
        <v>28</v>
      </c>
      <c r="F41" s="268">
        <v>0.71794871794871795</v>
      </c>
      <c r="G41" s="63">
        <v>5</v>
      </c>
      <c r="H41" s="15"/>
      <c r="I41" s="14"/>
      <c r="K41" s="46"/>
      <c r="M41" s="47"/>
    </row>
    <row r="42" spans="1:13" x14ac:dyDescent="0.25">
      <c r="A42" s="462"/>
      <c r="B42" s="22" t="s">
        <v>5</v>
      </c>
      <c r="C42" s="18">
        <v>49</v>
      </c>
      <c r="D42" s="19">
        <v>43</v>
      </c>
      <c r="E42" s="19">
        <v>39</v>
      </c>
      <c r="F42" s="371">
        <v>0.90697674418604646</v>
      </c>
      <c r="G42" s="20">
        <v>3</v>
      </c>
      <c r="H42" s="15"/>
      <c r="I42" s="14"/>
      <c r="K42" s="46"/>
      <c r="M42" s="47"/>
    </row>
    <row r="43" spans="1:13" x14ac:dyDescent="0.25">
      <c r="A43" s="462"/>
      <c r="B43" s="189" t="s">
        <v>6</v>
      </c>
      <c r="C43" s="62">
        <v>58</v>
      </c>
      <c r="D43" s="190">
        <v>52</v>
      </c>
      <c r="E43" s="190">
        <v>47</v>
      </c>
      <c r="F43" s="268">
        <v>0.90384615384615385</v>
      </c>
      <c r="G43" s="63">
        <v>10</v>
      </c>
      <c r="H43" s="15"/>
      <c r="I43" s="14"/>
      <c r="K43" s="46"/>
      <c r="M43" s="47"/>
    </row>
    <row r="44" spans="1:13" x14ac:dyDescent="0.25">
      <c r="A44" s="553"/>
      <c r="B44" s="451" t="s">
        <v>51</v>
      </c>
      <c r="C44" s="587">
        <v>203</v>
      </c>
      <c r="D44" s="587">
        <v>162</v>
      </c>
      <c r="E44" s="587">
        <v>139</v>
      </c>
      <c r="F44" s="581">
        <v>0.85802469135802473</v>
      </c>
      <c r="G44" s="587">
        <v>18</v>
      </c>
      <c r="H44" s="45"/>
      <c r="I44" s="45"/>
      <c r="J44" s="45"/>
      <c r="K44" s="46"/>
      <c r="L44" s="45"/>
      <c r="M44" s="47"/>
    </row>
    <row r="45" spans="1:13" x14ac:dyDescent="0.25">
      <c r="A45" s="461" t="s">
        <v>10</v>
      </c>
      <c r="B45" s="547" t="s">
        <v>3</v>
      </c>
      <c r="C45" s="548">
        <v>133</v>
      </c>
      <c r="D45" s="550">
        <v>34</v>
      </c>
      <c r="E45" s="550">
        <v>32</v>
      </c>
      <c r="F45" s="583">
        <v>0.94117647058823528</v>
      </c>
      <c r="G45" s="584">
        <v>7</v>
      </c>
      <c r="H45" s="15"/>
      <c r="I45" s="14"/>
      <c r="K45" s="46"/>
      <c r="M45" s="47"/>
    </row>
    <row r="46" spans="1:13" x14ac:dyDescent="0.25">
      <c r="A46" s="462"/>
      <c r="B46" s="22" t="s">
        <v>4</v>
      </c>
      <c r="C46" s="18">
        <v>157</v>
      </c>
      <c r="D46" s="19">
        <v>39</v>
      </c>
      <c r="E46" s="19">
        <v>35</v>
      </c>
      <c r="F46" s="52">
        <v>0.89743589743589747</v>
      </c>
      <c r="G46" s="20">
        <v>8</v>
      </c>
      <c r="H46" s="15"/>
      <c r="I46" s="14"/>
      <c r="K46" s="46"/>
      <c r="M46" s="47"/>
    </row>
    <row r="47" spans="1:13" x14ac:dyDescent="0.25">
      <c r="A47" s="462"/>
      <c r="B47" s="189" t="s">
        <v>5</v>
      </c>
      <c r="C47" s="62">
        <v>196</v>
      </c>
      <c r="D47" s="190">
        <v>54</v>
      </c>
      <c r="E47" s="190">
        <v>43</v>
      </c>
      <c r="F47" s="268">
        <v>0.79629629629629628</v>
      </c>
      <c r="G47" s="63">
        <v>8</v>
      </c>
      <c r="H47" s="15"/>
      <c r="I47" s="14"/>
      <c r="K47" s="46"/>
      <c r="M47" s="47"/>
    </row>
    <row r="48" spans="1:13" x14ac:dyDescent="0.25">
      <c r="A48" s="462"/>
      <c r="B48" s="22" t="s">
        <v>6</v>
      </c>
      <c r="C48" s="18">
        <v>218</v>
      </c>
      <c r="D48" s="19">
        <v>48</v>
      </c>
      <c r="E48" s="19">
        <v>37</v>
      </c>
      <c r="F48" s="52">
        <v>0.77083333333333337</v>
      </c>
      <c r="G48" s="20">
        <v>25</v>
      </c>
      <c r="H48" s="15"/>
      <c r="I48" s="14"/>
      <c r="K48" s="46"/>
      <c r="M48" s="47"/>
    </row>
    <row r="49" spans="1:13" x14ac:dyDescent="0.25">
      <c r="A49" s="553"/>
      <c r="B49" s="486" t="s">
        <v>51</v>
      </c>
      <c r="C49" s="465">
        <v>704</v>
      </c>
      <c r="D49" s="465">
        <v>175</v>
      </c>
      <c r="E49" s="465">
        <v>147</v>
      </c>
      <c r="F49" s="576">
        <v>0.84</v>
      </c>
      <c r="G49" s="465">
        <v>48</v>
      </c>
      <c r="H49" s="45"/>
      <c r="I49" s="45"/>
      <c r="J49" s="45"/>
      <c r="K49" s="46"/>
      <c r="L49" s="45"/>
      <c r="M49" s="47"/>
    </row>
    <row r="50" spans="1:13" x14ac:dyDescent="0.25">
      <c r="A50" s="461" t="s">
        <v>11</v>
      </c>
      <c r="B50" s="556" t="s">
        <v>3</v>
      </c>
      <c r="C50" s="557">
        <v>229</v>
      </c>
      <c r="D50" s="559">
        <v>78</v>
      </c>
      <c r="E50" s="559">
        <v>68</v>
      </c>
      <c r="F50" s="585">
        <v>0.87179487179487181</v>
      </c>
      <c r="G50" s="586">
        <v>20</v>
      </c>
      <c r="H50" s="15"/>
      <c r="I50" s="14"/>
      <c r="K50" s="46"/>
      <c r="M50" s="47"/>
    </row>
    <row r="51" spans="1:13" x14ac:dyDescent="0.25">
      <c r="A51" s="462"/>
      <c r="B51" s="189" t="s">
        <v>4</v>
      </c>
      <c r="C51" s="62">
        <v>204</v>
      </c>
      <c r="D51" s="190">
        <v>89</v>
      </c>
      <c r="E51" s="190">
        <v>72</v>
      </c>
      <c r="F51" s="268">
        <v>0.8089887640449438</v>
      </c>
      <c r="G51" s="63">
        <v>25</v>
      </c>
      <c r="H51" s="15"/>
      <c r="I51" s="14"/>
      <c r="K51" s="46"/>
      <c r="M51" s="47"/>
    </row>
    <row r="52" spans="1:13" x14ac:dyDescent="0.25">
      <c r="A52" s="462"/>
      <c r="B52" s="22" t="s">
        <v>5</v>
      </c>
      <c r="C52" s="18">
        <v>182</v>
      </c>
      <c r="D52" s="19">
        <v>116</v>
      </c>
      <c r="E52" s="19">
        <v>95</v>
      </c>
      <c r="F52" s="371">
        <v>0.81896551724137934</v>
      </c>
      <c r="G52" s="20">
        <v>23</v>
      </c>
      <c r="H52" s="15"/>
      <c r="I52" s="14"/>
      <c r="K52" s="46"/>
      <c r="M52" s="47"/>
    </row>
    <row r="53" spans="1:13" x14ac:dyDescent="0.25">
      <c r="A53" s="462"/>
      <c r="B53" s="189" t="s">
        <v>6</v>
      </c>
      <c r="C53" s="62">
        <v>205</v>
      </c>
      <c r="D53" s="190">
        <v>118</v>
      </c>
      <c r="E53" s="190">
        <v>104</v>
      </c>
      <c r="F53" s="268">
        <v>0.88135593220338981</v>
      </c>
      <c r="G53" s="63">
        <v>34</v>
      </c>
      <c r="H53" s="15"/>
      <c r="I53" s="14"/>
      <c r="K53" s="46"/>
      <c r="M53" s="47"/>
    </row>
    <row r="54" spans="1:13" x14ac:dyDescent="0.25">
      <c r="A54" s="553"/>
      <c r="B54" s="451" t="s">
        <v>51</v>
      </c>
      <c r="C54" s="587">
        <v>820</v>
      </c>
      <c r="D54" s="587">
        <v>401</v>
      </c>
      <c r="E54" s="587">
        <v>339</v>
      </c>
      <c r="F54" s="581">
        <v>0.84538653366583538</v>
      </c>
      <c r="G54" s="587">
        <v>102</v>
      </c>
      <c r="H54" s="45"/>
      <c r="I54" s="45"/>
      <c r="J54" s="45"/>
      <c r="K54" s="46"/>
      <c r="L54" s="45"/>
      <c r="M54" s="47"/>
    </row>
    <row r="55" spans="1:13" x14ac:dyDescent="0.25">
      <c r="A55" s="461" t="s">
        <v>12</v>
      </c>
      <c r="B55" s="547" t="s">
        <v>3</v>
      </c>
      <c r="C55" s="548">
        <v>221</v>
      </c>
      <c r="D55" s="550">
        <v>142</v>
      </c>
      <c r="E55" s="550">
        <v>121</v>
      </c>
      <c r="F55" s="583">
        <v>0.852112676056338</v>
      </c>
      <c r="G55" s="584">
        <v>31</v>
      </c>
      <c r="H55" s="15"/>
      <c r="I55" s="14"/>
      <c r="K55" s="46"/>
      <c r="M55" s="47"/>
    </row>
    <row r="56" spans="1:13" x14ac:dyDescent="0.25">
      <c r="A56" s="462"/>
      <c r="B56" s="22" t="s">
        <v>4</v>
      </c>
      <c r="C56" s="18">
        <v>174</v>
      </c>
      <c r="D56" s="19">
        <v>180</v>
      </c>
      <c r="E56" s="19">
        <v>166</v>
      </c>
      <c r="F56" s="52">
        <v>0.92222222222222228</v>
      </c>
      <c r="G56" s="20">
        <v>37</v>
      </c>
      <c r="H56" s="15"/>
      <c r="I56" s="14"/>
      <c r="K56" s="46"/>
      <c r="M56" s="47"/>
    </row>
    <row r="57" spans="1:13" x14ac:dyDescent="0.25">
      <c r="A57" s="462"/>
      <c r="B57" s="189" t="s">
        <v>5</v>
      </c>
      <c r="C57" s="62">
        <v>195</v>
      </c>
      <c r="D57" s="190">
        <v>249</v>
      </c>
      <c r="E57" s="190">
        <v>226</v>
      </c>
      <c r="F57" s="268">
        <v>0.90763052208835338</v>
      </c>
      <c r="G57" s="63">
        <v>32</v>
      </c>
      <c r="H57" s="15"/>
      <c r="I57" s="14"/>
      <c r="K57" s="46"/>
      <c r="M57" s="47"/>
    </row>
    <row r="58" spans="1:13" x14ac:dyDescent="0.25">
      <c r="A58" s="462"/>
      <c r="B58" s="22" t="s">
        <v>6</v>
      </c>
      <c r="C58" s="18">
        <v>211</v>
      </c>
      <c r="D58" s="19">
        <v>191</v>
      </c>
      <c r="E58" s="19">
        <v>168</v>
      </c>
      <c r="F58" s="52">
        <v>0.87958115183246077</v>
      </c>
      <c r="G58" s="20">
        <v>37</v>
      </c>
      <c r="H58" s="15"/>
      <c r="I58" s="14"/>
      <c r="K58" s="46"/>
      <c r="M58" s="47"/>
    </row>
    <row r="59" spans="1:13" x14ac:dyDescent="0.25">
      <c r="A59" s="553"/>
      <c r="B59" s="486" t="s">
        <v>51</v>
      </c>
      <c r="C59" s="465">
        <v>801</v>
      </c>
      <c r="D59" s="465">
        <v>762</v>
      </c>
      <c r="E59" s="465">
        <v>681</v>
      </c>
      <c r="F59" s="576">
        <v>0.89370078740157477</v>
      </c>
      <c r="G59" s="465">
        <v>137</v>
      </c>
      <c r="H59" s="45"/>
      <c r="I59" s="45"/>
      <c r="J59" s="45"/>
      <c r="K59" s="46"/>
      <c r="L59" s="45"/>
      <c r="M59" s="47"/>
    </row>
    <row r="60" spans="1:13" x14ac:dyDescent="0.25">
      <c r="A60" s="461" t="s">
        <v>15</v>
      </c>
      <c r="B60" s="556" t="s">
        <v>3</v>
      </c>
      <c r="C60" s="557">
        <v>238</v>
      </c>
      <c r="D60" s="559">
        <v>178</v>
      </c>
      <c r="E60" s="559">
        <v>167</v>
      </c>
      <c r="F60" s="585">
        <v>0.9382022471910112</v>
      </c>
      <c r="G60" s="586">
        <v>37</v>
      </c>
      <c r="H60" s="15"/>
      <c r="I60" s="14"/>
      <c r="K60" s="46"/>
      <c r="M60" s="47"/>
    </row>
    <row r="61" spans="1:13" x14ac:dyDescent="0.25">
      <c r="A61" s="462"/>
      <c r="B61" s="189" t="s">
        <v>4</v>
      </c>
      <c r="C61" s="62">
        <v>148</v>
      </c>
      <c r="D61" s="190">
        <v>154</v>
      </c>
      <c r="E61" s="190">
        <v>134</v>
      </c>
      <c r="F61" s="268">
        <v>0.87012987012987009</v>
      </c>
      <c r="G61" s="63">
        <v>26</v>
      </c>
      <c r="H61" s="15"/>
      <c r="I61" s="14"/>
      <c r="K61" s="46"/>
      <c r="M61" s="47"/>
    </row>
    <row r="62" spans="1:13" x14ac:dyDescent="0.25">
      <c r="A62" s="462"/>
      <c r="B62" s="22" t="s">
        <v>5</v>
      </c>
      <c r="C62" s="18">
        <v>157</v>
      </c>
      <c r="D62" s="19">
        <v>155</v>
      </c>
      <c r="E62" s="19">
        <v>139</v>
      </c>
      <c r="F62" s="371">
        <v>0.89677419354838706</v>
      </c>
      <c r="G62" s="20">
        <v>59</v>
      </c>
      <c r="H62" s="15"/>
      <c r="I62" s="14"/>
      <c r="K62" s="46"/>
      <c r="M62" s="47"/>
    </row>
    <row r="63" spans="1:13" x14ac:dyDescent="0.25">
      <c r="A63" s="462"/>
      <c r="B63" s="189" t="s">
        <v>6</v>
      </c>
      <c r="C63" s="62">
        <v>135</v>
      </c>
      <c r="D63" s="190">
        <v>131</v>
      </c>
      <c r="E63" s="190">
        <v>111</v>
      </c>
      <c r="F63" s="268">
        <v>0.84732824427480913</v>
      </c>
      <c r="G63" s="63">
        <v>35</v>
      </c>
      <c r="H63" s="15"/>
      <c r="I63" s="14"/>
      <c r="K63" s="46"/>
      <c r="M63" s="47"/>
    </row>
    <row r="64" spans="1:13" x14ac:dyDescent="0.25">
      <c r="A64" s="553"/>
      <c r="B64" s="451" t="s">
        <v>51</v>
      </c>
      <c r="C64" s="587">
        <v>678</v>
      </c>
      <c r="D64" s="587">
        <v>618</v>
      </c>
      <c r="E64" s="587">
        <v>551</v>
      </c>
      <c r="F64" s="581">
        <v>0.89158576051779936</v>
      </c>
      <c r="G64" s="587">
        <v>157</v>
      </c>
      <c r="H64" s="45"/>
      <c r="I64" s="45"/>
      <c r="J64" s="45"/>
      <c r="K64" s="46"/>
      <c r="L64" s="45"/>
      <c r="M64" s="47"/>
    </row>
    <row r="65" spans="1:13" x14ac:dyDescent="0.25">
      <c r="A65" s="461" t="s">
        <v>18</v>
      </c>
      <c r="B65" s="547" t="s">
        <v>3</v>
      </c>
      <c r="C65" s="548">
        <v>123</v>
      </c>
      <c r="D65" s="550">
        <v>119</v>
      </c>
      <c r="E65" s="550">
        <v>109</v>
      </c>
      <c r="F65" s="583">
        <v>0.91596638655462181</v>
      </c>
      <c r="G65" s="584">
        <v>24</v>
      </c>
      <c r="H65" s="15"/>
      <c r="I65" s="14"/>
      <c r="K65" s="46"/>
      <c r="M65" s="47"/>
    </row>
    <row r="66" spans="1:13" x14ac:dyDescent="0.25">
      <c r="A66" s="462"/>
      <c r="B66" s="22" t="s">
        <v>4</v>
      </c>
      <c r="C66" s="18">
        <v>120</v>
      </c>
      <c r="D66" s="19">
        <v>135</v>
      </c>
      <c r="E66" s="19">
        <v>111</v>
      </c>
      <c r="F66" s="52">
        <v>0.82222222222222219</v>
      </c>
      <c r="G66" s="20">
        <v>17</v>
      </c>
      <c r="H66" s="15"/>
      <c r="I66" s="14"/>
      <c r="K66" s="46"/>
      <c r="M66" s="47"/>
    </row>
    <row r="67" spans="1:13" x14ac:dyDescent="0.25">
      <c r="A67" s="462"/>
      <c r="B67" s="189" t="s">
        <v>5</v>
      </c>
      <c r="C67" s="62">
        <v>159</v>
      </c>
      <c r="D67" s="190">
        <v>178</v>
      </c>
      <c r="E67" s="190">
        <v>134</v>
      </c>
      <c r="F67" s="268">
        <v>0.7528089887640449</v>
      </c>
      <c r="G67" s="63">
        <v>28</v>
      </c>
      <c r="H67" s="15"/>
      <c r="I67" s="14"/>
      <c r="K67" s="46"/>
      <c r="M67" s="47"/>
    </row>
    <row r="68" spans="1:13" x14ac:dyDescent="0.25">
      <c r="A68" s="462"/>
      <c r="B68" s="22" t="s">
        <v>6</v>
      </c>
      <c r="C68" s="18">
        <v>132</v>
      </c>
      <c r="D68" s="19">
        <v>141</v>
      </c>
      <c r="E68" s="19">
        <v>107</v>
      </c>
      <c r="F68" s="52">
        <v>0.75886524822695034</v>
      </c>
      <c r="G68" s="20">
        <v>17</v>
      </c>
      <c r="H68" s="15"/>
      <c r="I68" s="14"/>
      <c r="K68" s="46"/>
      <c r="M68" s="47"/>
    </row>
    <row r="69" spans="1:13" x14ac:dyDescent="0.25">
      <c r="A69" s="553"/>
      <c r="B69" s="486" t="s">
        <v>51</v>
      </c>
      <c r="C69" s="465">
        <v>534</v>
      </c>
      <c r="D69" s="465">
        <v>573</v>
      </c>
      <c r="E69" s="465">
        <v>461</v>
      </c>
      <c r="F69" s="576">
        <v>0.8045375218150087</v>
      </c>
      <c r="G69" s="465">
        <v>86</v>
      </c>
      <c r="H69" s="45"/>
      <c r="I69" s="45"/>
      <c r="J69" s="45"/>
      <c r="K69" s="46"/>
      <c r="L69" s="45"/>
      <c r="M69" s="47"/>
    </row>
    <row r="70" spans="1:13" x14ac:dyDescent="0.25">
      <c r="A70" s="461" t="s">
        <v>21</v>
      </c>
      <c r="B70" s="556" t="s">
        <v>3</v>
      </c>
      <c r="C70" s="557">
        <v>143</v>
      </c>
      <c r="D70" s="559">
        <v>56</v>
      </c>
      <c r="E70" s="559">
        <v>52</v>
      </c>
      <c r="F70" s="585">
        <v>0.9285714285714286</v>
      </c>
      <c r="G70" s="586">
        <v>8</v>
      </c>
      <c r="H70" s="15"/>
      <c r="I70" s="14"/>
      <c r="K70" s="46"/>
      <c r="M70" s="47"/>
    </row>
    <row r="71" spans="1:13" x14ac:dyDescent="0.25">
      <c r="A71" s="462"/>
      <c r="B71" s="189" t="s">
        <v>4</v>
      </c>
      <c r="C71" s="62">
        <v>96</v>
      </c>
      <c r="D71" s="190">
        <v>96</v>
      </c>
      <c r="E71" s="190">
        <v>82</v>
      </c>
      <c r="F71" s="268">
        <v>0.85416666666666663</v>
      </c>
      <c r="G71" s="63">
        <v>21</v>
      </c>
      <c r="H71" s="15"/>
      <c r="I71" s="14"/>
      <c r="K71" s="46"/>
      <c r="M71" s="47"/>
    </row>
    <row r="72" spans="1:13" x14ac:dyDescent="0.25">
      <c r="A72" s="462"/>
      <c r="B72" s="22" t="s">
        <v>5</v>
      </c>
      <c r="C72" s="18">
        <v>49</v>
      </c>
      <c r="D72" s="19">
        <v>144</v>
      </c>
      <c r="E72" s="19">
        <v>105</v>
      </c>
      <c r="F72" s="371">
        <v>0.72916666666666663</v>
      </c>
      <c r="G72" s="20">
        <v>23</v>
      </c>
      <c r="H72" s="15"/>
      <c r="I72" s="14"/>
      <c r="K72" s="46"/>
      <c r="M72" s="47"/>
    </row>
    <row r="73" spans="1:13" x14ac:dyDescent="0.25">
      <c r="A73" s="462"/>
      <c r="B73" s="189" t="s">
        <v>6</v>
      </c>
      <c r="C73" s="62">
        <v>41</v>
      </c>
      <c r="D73" s="190">
        <v>108</v>
      </c>
      <c r="E73" s="190">
        <v>86</v>
      </c>
      <c r="F73" s="268">
        <v>0.79629629629629628</v>
      </c>
      <c r="G73" s="63">
        <v>21</v>
      </c>
      <c r="H73" s="15"/>
      <c r="I73" s="14"/>
      <c r="K73" s="46"/>
      <c r="M73" s="47"/>
    </row>
    <row r="74" spans="1:13" x14ac:dyDescent="0.25">
      <c r="A74" s="553"/>
      <c r="B74" s="451" t="s">
        <v>51</v>
      </c>
      <c r="C74" s="587">
        <v>329</v>
      </c>
      <c r="D74" s="587">
        <v>404</v>
      </c>
      <c r="E74" s="587">
        <v>325</v>
      </c>
      <c r="F74" s="581">
        <v>0.8044554455445545</v>
      </c>
      <c r="G74" s="587">
        <v>73</v>
      </c>
      <c r="H74" s="45"/>
      <c r="I74" s="45"/>
      <c r="J74" s="45"/>
      <c r="K74" s="46"/>
      <c r="L74" s="45"/>
      <c r="M74" s="47"/>
    </row>
    <row r="75" spans="1:13" x14ac:dyDescent="0.25">
      <c r="A75" s="461" t="s">
        <v>150</v>
      </c>
      <c r="B75" s="547" t="s">
        <v>3</v>
      </c>
      <c r="C75" s="548">
        <v>27</v>
      </c>
      <c r="D75" s="550">
        <v>95</v>
      </c>
      <c r="E75" s="550">
        <v>69</v>
      </c>
      <c r="F75" s="583">
        <v>0.72631578947368425</v>
      </c>
      <c r="G75" s="584">
        <v>25</v>
      </c>
      <c r="H75" s="15"/>
      <c r="I75" s="14"/>
      <c r="K75" s="46"/>
      <c r="M75" s="47"/>
    </row>
    <row r="76" spans="1:13" x14ac:dyDescent="0.25">
      <c r="A76" s="462"/>
      <c r="B76" s="22" t="s">
        <v>4</v>
      </c>
      <c r="C76" s="18">
        <v>18</v>
      </c>
      <c r="D76" s="19">
        <v>86</v>
      </c>
      <c r="E76" s="19">
        <v>46</v>
      </c>
      <c r="F76" s="52">
        <v>0.53488372093023251</v>
      </c>
      <c r="G76" s="20">
        <v>40</v>
      </c>
      <c r="H76" s="15"/>
      <c r="I76" s="14"/>
      <c r="K76" s="46"/>
      <c r="M76" s="47"/>
    </row>
    <row r="77" spans="1:13" x14ac:dyDescent="0.25">
      <c r="A77" s="462"/>
      <c r="B77" s="189" t="s">
        <v>5</v>
      </c>
      <c r="C77" s="62">
        <v>21</v>
      </c>
      <c r="D77" s="190">
        <v>50</v>
      </c>
      <c r="E77" s="190">
        <v>34</v>
      </c>
      <c r="F77" s="268">
        <v>0.68</v>
      </c>
      <c r="G77" s="63">
        <v>20</v>
      </c>
      <c r="H77" s="15"/>
      <c r="I77" s="14"/>
      <c r="K77" s="46"/>
      <c r="M77" s="47"/>
    </row>
    <row r="78" spans="1:13" x14ac:dyDescent="0.25">
      <c r="A78" s="462"/>
      <c r="B78" s="22" t="s">
        <v>6</v>
      </c>
      <c r="C78" s="18">
        <v>15</v>
      </c>
      <c r="D78" s="19">
        <v>62</v>
      </c>
      <c r="E78" s="19">
        <v>38</v>
      </c>
      <c r="F78" s="52">
        <v>0.61290322580645162</v>
      </c>
      <c r="G78" s="20">
        <v>13</v>
      </c>
      <c r="H78" s="15"/>
      <c r="I78" s="14"/>
      <c r="K78" s="46"/>
      <c r="M78" s="47"/>
    </row>
    <row r="79" spans="1:13" x14ac:dyDescent="0.25">
      <c r="A79" s="553"/>
      <c r="B79" s="486" t="s">
        <v>51</v>
      </c>
      <c r="C79" s="465">
        <v>81</v>
      </c>
      <c r="D79" s="465">
        <v>293</v>
      </c>
      <c r="E79" s="465">
        <v>187</v>
      </c>
      <c r="F79" s="576">
        <v>0.63822525597269619</v>
      </c>
      <c r="G79" s="465">
        <v>98</v>
      </c>
      <c r="H79" s="45"/>
      <c r="I79" s="45"/>
      <c r="J79" s="45"/>
      <c r="K79" s="46"/>
      <c r="L79" s="45"/>
      <c r="M79" s="47"/>
    </row>
    <row r="80" spans="1:13" x14ac:dyDescent="0.25">
      <c r="A80" s="461" t="s">
        <v>167</v>
      </c>
      <c r="B80" s="556" t="s">
        <v>3</v>
      </c>
      <c r="C80" s="557">
        <v>13</v>
      </c>
      <c r="D80" s="559">
        <v>30</v>
      </c>
      <c r="E80" s="559">
        <v>18</v>
      </c>
      <c r="F80" s="585">
        <v>0.6</v>
      </c>
      <c r="G80" s="586">
        <v>12</v>
      </c>
      <c r="H80" s="15"/>
      <c r="I80" s="14"/>
      <c r="K80" s="46"/>
      <c r="M80" s="47"/>
    </row>
    <row r="81" spans="1:13" x14ac:dyDescent="0.25">
      <c r="A81" s="462"/>
      <c r="B81" s="189" t="s">
        <v>4</v>
      </c>
      <c r="C81" s="62">
        <v>7</v>
      </c>
      <c r="D81" s="190">
        <v>10</v>
      </c>
      <c r="E81" s="190">
        <v>7</v>
      </c>
      <c r="F81" s="268">
        <v>0.7</v>
      </c>
      <c r="G81" s="63">
        <v>6</v>
      </c>
      <c r="H81" s="15"/>
      <c r="I81" s="14"/>
      <c r="K81" s="46"/>
      <c r="M81" s="47"/>
    </row>
    <row r="82" spans="1:13" x14ac:dyDescent="0.25">
      <c r="A82" s="462"/>
      <c r="B82" s="22" t="s">
        <v>5</v>
      </c>
      <c r="C82" s="18">
        <v>14</v>
      </c>
      <c r="D82" s="19">
        <v>16</v>
      </c>
      <c r="E82" s="19">
        <v>9</v>
      </c>
      <c r="F82" s="371">
        <v>0.5625</v>
      </c>
      <c r="G82" s="20">
        <v>4</v>
      </c>
      <c r="H82" s="15"/>
      <c r="I82" s="14"/>
      <c r="K82" s="46"/>
      <c r="M82" s="47"/>
    </row>
    <row r="83" spans="1:13" x14ac:dyDescent="0.25">
      <c r="A83" s="462"/>
      <c r="B83" s="189" t="s">
        <v>6</v>
      </c>
      <c r="C83" s="62">
        <v>24</v>
      </c>
      <c r="D83" s="190">
        <v>13</v>
      </c>
      <c r="E83" s="190">
        <v>9</v>
      </c>
      <c r="F83" s="268">
        <v>0.69230769230769229</v>
      </c>
      <c r="G83" s="63">
        <v>8</v>
      </c>
      <c r="H83" s="15"/>
      <c r="I83" s="14"/>
      <c r="K83" s="46"/>
      <c r="M83" s="47"/>
    </row>
    <row r="84" spans="1:13" x14ac:dyDescent="0.25">
      <c r="A84" s="553"/>
      <c r="B84" s="451" t="s">
        <v>51</v>
      </c>
      <c r="C84" s="587">
        <v>58</v>
      </c>
      <c r="D84" s="587">
        <v>69</v>
      </c>
      <c r="E84" s="587">
        <v>43</v>
      </c>
      <c r="F84" s="581">
        <v>0.62318840579710144</v>
      </c>
      <c r="G84" s="587">
        <v>30</v>
      </c>
      <c r="H84" s="45"/>
      <c r="I84" s="45"/>
      <c r="J84" s="45"/>
      <c r="K84" s="46"/>
      <c r="L84" s="45"/>
      <c r="M84" s="47"/>
    </row>
    <row r="85" spans="1:13" x14ac:dyDescent="0.25">
      <c r="A85" s="461" t="s">
        <v>168</v>
      </c>
      <c r="B85" s="547" t="s">
        <v>3</v>
      </c>
      <c r="C85" s="548">
        <v>16</v>
      </c>
      <c r="D85" s="550">
        <v>15</v>
      </c>
      <c r="E85" s="550">
        <v>14</v>
      </c>
      <c r="F85" s="583">
        <v>0.93333333333333335</v>
      </c>
      <c r="G85" s="584">
        <v>4</v>
      </c>
      <c r="H85" s="15"/>
      <c r="I85" s="14"/>
      <c r="K85" s="46"/>
      <c r="M85" s="47"/>
    </row>
    <row r="86" spans="1:13" x14ac:dyDescent="0.25">
      <c r="A86" s="462"/>
      <c r="B86" s="22" t="s">
        <v>4</v>
      </c>
      <c r="C86" s="18">
        <v>23</v>
      </c>
      <c r="D86" s="19">
        <v>18</v>
      </c>
      <c r="E86" s="19">
        <v>15</v>
      </c>
      <c r="F86" s="52">
        <v>0.83333333333333337</v>
      </c>
      <c r="G86" s="20">
        <v>3</v>
      </c>
      <c r="H86" s="15"/>
      <c r="I86" s="14"/>
      <c r="K86" s="46"/>
      <c r="M86" s="47"/>
    </row>
    <row r="87" spans="1:13" x14ac:dyDescent="0.25">
      <c r="A87" s="462"/>
      <c r="B87" s="189" t="s">
        <v>5</v>
      </c>
      <c r="C87" s="62">
        <v>19</v>
      </c>
      <c r="D87" s="190">
        <v>17</v>
      </c>
      <c r="E87" s="190">
        <v>14</v>
      </c>
      <c r="F87" s="268">
        <v>0.82352941176470584</v>
      </c>
      <c r="G87" s="63">
        <v>5</v>
      </c>
      <c r="H87" s="15"/>
      <c r="I87" s="14"/>
      <c r="K87" s="46"/>
      <c r="M87" s="47"/>
    </row>
    <row r="88" spans="1:13" x14ac:dyDescent="0.25">
      <c r="A88" s="462"/>
      <c r="B88" s="22" t="s">
        <v>6</v>
      </c>
      <c r="C88" s="18">
        <v>20</v>
      </c>
      <c r="D88" s="19">
        <v>23</v>
      </c>
      <c r="E88" s="19">
        <v>23</v>
      </c>
      <c r="F88" s="52">
        <v>1</v>
      </c>
      <c r="G88" s="20">
        <v>0</v>
      </c>
      <c r="H88" s="15"/>
      <c r="I88" s="14"/>
      <c r="K88" s="46"/>
      <c r="M88" s="47"/>
    </row>
    <row r="89" spans="1:13" x14ac:dyDescent="0.25">
      <c r="A89" s="553"/>
      <c r="B89" s="486" t="s">
        <v>51</v>
      </c>
      <c r="C89" s="465">
        <v>78</v>
      </c>
      <c r="D89" s="465">
        <v>73</v>
      </c>
      <c r="E89" s="465">
        <v>66</v>
      </c>
      <c r="F89" s="576">
        <v>0.90410958904109584</v>
      </c>
      <c r="G89" s="465">
        <v>12</v>
      </c>
      <c r="H89" s="45"/>
      <c r="I89" s="45"/>
      <c r="J89" s="45"/>
      <c r="K89" s="46"/>
      <c r="L89" s="45"/>
      <c r="M89" s="47"/>
    </row>
    <row r="90" spans="1:13" x14ac:dyDescent="0.25">
      <c r="A90" s="461" t="s">
        <v>169</v>
      </c>
      <c r="B90" s="556" t="s">
        <v>3</v>
      </c>
      <c r="C90" s="557">
        <v>16</v>
      </c>
      <c r="D90" s="559">
        <v>15</v>
      </c>
      <c r="E90" s="559">
        <v>14</v>
      </c>
      <c r="F90" s="585">
        <v>0.93333333333333335</v>
      </c>
      <c r="G90" s="586">
        <v>3</v>
      </c>
      <c r="H90" s="15"/>
      <c r="I90" s="14"/>
      <c r="K90" s="46"/>
      <c r="M90" s="47"/>
    </row>
    <row r="91" spans="1:13" x14ac:dyDescent="0.25">
      <c r="A91" s="462"/>
      <c r="B91" s="189" t="s">
        <v>4</v>
      </c>
      <c r="C91" s="62">
        <v>27</v>
      </c>
      <c r="D91" s="190">
        <v>14</v>
      </c>
      <c r="E91" s="190">
        <v>12</v>
      </c>
      <c r="F91" s="268">
        <v>0.8571428571428571</v>
      </c>
      <c r="G91" s="63">
        <v>2</v>
      </c>
      <c r="H91" s="15"/>
      <c r="I91" s="14"/>
      <c r="K91" s="46"/>
      <c r="M91" s="47"/>
    </row>
    <row r="92" spans="1:13" x14ac:dyDescent="0.25">
      <c r="A92" s="462"/>
      <c r="B92" s="22" t="s">
        <v>5</v>
      </c>
      <c r="C92" s="18">
        <v>29</v>
      </c>
      <c r="D92" s="19">
        <v>12</v>
      </c>
      <c r="E92" s="19">
        <v>9</v>
      </c>
      <c r="F92" s="371">
        <v>0.75</v>
      </c>
      <c r="G92" s="20">
        <v>3</v>
      </c>
      <c r="H92" s="15"/>
      <c r="I92" s="14"/>
      <c r="K92" s="46"/>
      <c r="M92" s="47"/>
    </row>
    <row r="93" spans="1:13" x14ac:dyDescent="0.25">
      <c r="A93" s="462"/>
      <c r="B93" s="189" t="s">
        <v>6</v>
      </c>
      <c r="C93" s="62">
        <v>16</v>
      </c>
      <c r="D93" s="190">
        <v>16</v>
      </c>
      <c r="E93" s="190">
        <v>15</v>
      </c>
      <c r="F93" s="268">
        <v>0.9375</v>
      </c>
      <c r="G93" s="63">
        <v>2</v>
      </c>
      <c r="H93" s="15"/>
      <c r="I93" s="14"/>
      <c r="K93" s="46"/>
      <c r="M93" s="47"/>
    </row>
    <row r="94" spans="1:13" x14ac:dyDescent="0.25">
      <c r="A94" s="553"/>
      <c r="B94" s="451" t="s">
        <v>51</v>
      </c>
      <c r="C94" s="587">
        <v>88</v>
      </c>
      <c r="D94" s="587">
        <v>57</v>
      </c>
      <c r="E94" s="587">
        <v>50</v>
      </c>
      <c r="F94" s="581">
        <v>0.8771929824561403</v>
      </c>
      <c r="G94" s="587">
        <v>10</v>
      </c>
      <c r="H94" s="45"/>
      <c r="I94" s="45"/>
      <c r="J94" s="45"/>
      <c r="K94" s="46"/>
      <c r="L94" s="45"/>
      <c r="M94" s="47"/>
    </row>
    <row r="95" spans="1:13" x14ac:dyDescent="0.25">
      <c r="A95" s="461" t="s">
        <v>170</v>
      </c>
      <c r="B95" s="547" t="s">
        <v>3</v>
      </c>
      <c r="C95" s="548">
        <v>23</v>
      </c>
      <c r="D95" s="550">
        <v>12</v>
      </c>
      <c r="E95" s="550">
        <v>11</v>
      </c>
      <c r="F95" s="583">
        <v>0.91666666666666663</v>
      </c>
      <c r="G95" s="584">
        <v>1</v>
      </c>
      <c r="H95" s="45"/>
      <c r="I95" s="45"/>
      <c r="J95" s="45"/>
      <c r="K95" s="46"/>
      <c r="L95" s="45"/>
      <c r="M95" s="47"/>
    </row>
    <row r="96" spans="1:13" x14ac:dyDescent="0.25">
      <c r="A96" s="462"/>
      <c r="B96" s="22" t="s">
        <v>4</v>
      </c>
      <c r="C96" s="18">
        <v>31</v>
      </c>
      <c r="D96" s="19">
        <v>13</v>
      </c>
      <c r="E96" s="19">
        <v>11</v>
      </c>
      <c r="F96" s="52">
        <v>0.84615384615384615</v>
      </c>
      <c r="G96" s="20">
        <v>2</v>
      </c>
      <c r="H96" s="45"/>
      <c r="I96" s="45"/>
      <c r="J96" s="45"/>
      <c r="K96" s="46"/>
      <c r="L96" s="45"/>
      <c r="M96" s="47"/>
    </row>
    <row r="97" spans="1:13" x14ac:dyDescent="0.25">
      <c r="A97" s="462"/>
      <c r="B97" s="189" t="s">
        <v>5</v>
      </c>
      <c r="C97" s="62">
        <v>28</v>
      </c>
      <c r="D97" s="190">
        <v>24</v>
      </c>
      <c r="E97" s="190">
        <v>19</v>
      </c>
      <c r="F97" s="268">
        <v>0.79166666666666663</v>
      </c>
      <c r="G97" s="63">
        <v>3</v>
      </c>
      <c r="H97" s="45"/>
      <c r="I97" s="45"/>
      <c r="J97" s="45"/>
      <c r="K97" s="46"/>
      <c r="L97" s="45"/>
      <c r="M97" s="47"/>
    </row>
    <row r="98" spans="1:13" ht="13.35" customHeight="1" x14ac:dyDescent="0.25">
      <c r="A98" s="462"/>
      <c r="B98" s="22" t="s">
        <v>6</v>
      </c>
      <c r="C98" s="18">
        <v>18</v>
      </c>
      <c r="D98" s="19">
        <v>29</v>
      </c>
      <c r="E98" s="19">
        <v>28</v>
      </c>
      <c r="F98" s="52">
        <v>0.96551724137931039</v>
      </c>
      <c r="G98" s="20">
        <v>6</v>
      </c>
      <c r="H98" s="45"/>
      <c r="I98" s="45"/>
      <c r="J98" s="45"/>
      <c r="K98" s="46"/>
      <c r="L98" s="45"/>
      <c r="M98" s="47"/>
    </row>
    <row r="99" spans="1:13" x14ac:dyDescent="0.25">
      <c r="A99" s="553"/>
      <c r="B99" s="486" t="s">
        <v>51</v>
      </c>
      <c r="C99" s="465">
        <v>100</v>
      </c>
      <c r="D99" s="465">
        <v>78</v>
      </c>
      <c r="E99" s="465">
        <v>69</v>
      </c>
      <c r="F99" s="576">
        <v>0.88461538461538458</v>
      </c>
      <c r="G99" s="465">
        <v>12</v>
      </c>
      <c r="H99" s="45"/>
      <c r="I99" s="45"/>
      <c r="J99" s="45"/>
      <c r="K99" s="46"/>
      <c r="L99" s="45"/>
      <c r="M99" s="47"/>
    </row>
    <row r="100" spans="1:13" x14ac:dyDescent="0.25">
      <c r="A100" s="461" t="s">
        <v>396</v>
      </c>
      <c r="B100" s="556" t="s">
        <v>3</v>
      </c>
      <c r="C100" s="557">
        <v>28</v>
      </c>
      <c r="D100" s="559">
        <v>15</v>
      </c>
      <c r="E100" s="559">
        <v>14</v>
      </c>
      <c r="F100" s="371">
        <v>0.93333333333333335</v>
      </c>
      <c r="G100" s="586">
        <v>4</v>
      </c>
      <c r="H100" s="606"/>
      <c r="I100" s="45"/>
      <c r="J100" s="45"/>
      <c r="K100" s="46"/>
      <c r="L100" s="45"/>
      <c r="M100" s="47"/>
    </row>
    <row r="101" spans="1:13" x14ac:dyDescent="0.25">
      <c r="A101" s="462"/>
      <c r="B101" s="189" t="s">
        <v>4</v>
      </c>
      <c r="C101" s="62">
        <v>15</v>
      </c>
      <c r="D101" s="190">
        <v>19</v>
      </c>
      <c r="E101" s="190">
        <v>18</v>
      </c>
      <c r="F101" s="268">
        <v>0.94736842105263153</v>
      </c>
      <c r="G101" s="63">
        <v>5</v>
      </c>
      <c r="H101" s="606"/>
      <c r="I101" s="45"/>
      <c r="J101" s="45"/>
      <c r="K101" s="46"/>
      <c r="L101" s="45"/>
      <c r="M101" s="47"/>
    </row>
    <row r="102" spans="1:13" x14ac:dyDescent="0.25">
      <c r="A102" s="462"/>
      <c r="B102" s="635" t="s">
        <v>5</v>
      </c>
      <c r="C102" s="636">
        <v>20</v>
      </c>
      <c r="D102" s="637">
        <v>17</v>
      </c>
      <c r="E102" s="637">
        <v>15</v>
      </c>
      <c r="F102" s="52">
        <v>0.88235294117647056</v>
      </c>
      <c r="G102" s="638">
        <v>4</v>
      </c>
      <c r="H102" s="606"/>
      <c r="I102" s="45"/>
      <c r="J102" s="45"/>
      <c r="K102" s="46"/>
      <c r="L102" s="45"/>
      <c r="M102" s="47"/>
    </row>
    <row r="103" spans="1:13" x14ac:dyDescent="0.25">
      <c r="A103" s="462"/>
      <c r="B103" s="189" t="s">
        <v>6</v>
      </c>
      <c r="C103" s="62">
        <v>19</v>
      </c>
      <c r="D103" s="190">
        <v>19</v>
      </c>
      <c r="E103" s="190">
        <v>18</v>
      </c>
      <c r="F103" s="268">
        <v>0.94736842105263153</v>
      </c>
      <c r="G103" s="63">
        <v>0</v>
      </c>
      <c r="H103" s="606"/>
      <c r="I103" s="45"/>
      <c r="J103" s="45"/>
      <c r="K103" s="46"/>
      <c r="L103" s="45"/>
      <c r="M103" s="47"/>
    </row>
    <row r="104" spans="1:13" x14ac:dyDescent="0.25">
      <c r="A104" s="553"/>
      <c r="B104" s="609" t="s">
        <v>51</v>
      </c>
      <c r="C104" s="652">
        <v>82</v>
      </c>
      <c r="D104" s="652">
        <v>70</v>
      </c>
      <c r="E104" s="652">
        <v>65</v>
      </c>
      <c r="F104" s="654">
        <v>0.9285714285714286</v>
      </c>
      <c r="G104" s="652">
        <v>13</v>
      </c>
      <c r="H104" s="606"/>
      <c r="I104" s="45"/>
      <c r="J104" s="45"/>
      <c r="K104" s="46"/>
      <c r="L104" s="45"/>
      <c r="M104" s="47"/>
    </row>
    <row r="105" spans="1:13" x14ac:dyDescent="0.25">
      <c r="A105" s="461" t="s">
        <v>613</v>
      </c>
      <c r="B105" s="547" t="s">
        <v>3</v>
      </c>
      <c r="C105" s="548">
        <v>23</v>
      </c>
      <c r="D105" s="550">
        <v>19</v>
      </c>
      <c r="E105" s="550">
        <v>17</v>
      </c>
      <c r="F105" s="583">
        <v>0.89473684210526316</v>
      </c>
      <c r="G105" s="584">
        <v>1</v>
      </c>
      <c r="H105" s="45"/>
      <c r="I105" s="45"/>
      <c r="J105" s="45"/>
      <c r="K105" s="46"/>
      <c r="L105" s="45"/>
      <c r="M105" s="47"/>
    </row>
    <row r="106" spans="1:13" x14ac:dyDescent="0.25">
      <c r="A106" s="462"/>
      <c r="B106" s="22" t="s">
        <v>4</v>
      </c>
      <c r="C106" s="18">
        <v>28</v>
      </c>
      <c r="D106" s="19">
        <v>16</v>
      </c>
      <c r="E106" s="19">
        <v>15</v>
      </c>
      <c r="F106" s="52">
        <v>0.9375</v>
      </c>
      <c r="G106" s="20">
        <v>4</v>
      </c>
      <c r="H106" s="45"/>
      <c r="I106" s="45"/>
      <c r="J106" s="45"/>
      <c r="K106" s="46"/>
      <c r="L106" s="45"/>
      <c r="M106" s="47"/>
    </row>
    <row r="107" spans="1:13" x14ac:dyDescent="0.25">
      <c r="A107" s="462"/>
      <c r="B107" s="189" t="s">
        <v>5</v>
      </c>
      <c r="C107" s="62">
        <v>34</v>
      </c>
      <c r="D107" s="190">
        <v>24</v>
      </c>
      <c r="E107" s="190">
        <v>21</v>
      </c>
      <c r="F107" s="268">
        <v>0.875</v>
      </c>
      <c r="G107" s="63">
        <v>0</v>
      </c>
      <c r="H107" s="45"/>
      <c r="I107" s="45"/>
      <c r="J107" s="45"/>
      <c r="K107" s="46"/>
      <c r="L107" s="45"/>
      <c r="M107" s="47"/>
    </row>
    <row r="108" spans="1:13" x14ac:dyDescent="0.25">
      <c r="A108" s="462"/>
      <c r="B108" s="22" t="s">
        <v>6</v>
      </c>
      <c r="C108" s="18">
        <v>36</v>
      </c>
      <c r="D108" s="19">
        <v>23</v>
      </c>
      <c r="E108" s="19">
        <v>22</v>
      </c>
      <c r="F108" s="52">
        <v>0.95652173913043481</v>
      </c>
      <c r="G108" s="20">
        <v>0</v>
      </c>
      <c r="H108" s="45"/>
      <c r="I108" s="45"/>
      <c r="J108" s="45"/>
      <c r="K108" s="46"/>
      <c r="L108" s="45"/>
      <c r="M108" s="47"/>
    </row>
    <row r="109" spans="1:13" x14ac:dyDescent="0.25">
      <c r="A109" s="553"/>
      <c r="B109" s="486" t="s">
        <v>51</v>
      </c>
      <c r="C109" s="465">
        <v>121</v>
      </c>
      <c r="D109" s="465">
        <v>82</v>
      </c>
      <c r="E109" s="465">
        <v>75</v>
      </c>
      <c r="F109" s="576">
        <v>0.91463414634146345</v>
      </c>
      <c r="G109" s="465">
        <v>5</v>
      </c>
      <c r="H109" s="45"/>
      <c r="I109" s="45"/>
      <c r="J109" s="45"/>
      <c r="K109" s="46"/>
      <c r="L109" s="45"/>
      <c r="M109" s="47"/>
    </row>
    <row r="110" spans="1:13" x14ac:dyDescent="0.25">
      <c r="A110" s="50" t="s">
        <v>76</v>
      </c>
      <c r="D110" s="17"/>
      <c r="E110" s="17"/>
      <c r="F110" s="53"/>
      <c r="G110" s="17"/>
      <c r="H110" s="45"/>
      <c r="I110" s="45"/>
      <c r="J110" s="45"/>
      <c r="K110" s="45"/>
      <c r="L110" s="45"/>
    </row>
    <row r="111" spans="1:13" x14ac:dyDescent="0.25">
      <c r="A111" s="26" t="s">
        <v>56</v>
      </c>
      <c r="C111" s="639"/>
      <c r="D111" s="639"/>
      <c r="E111" s="17"/>
      <c r="F111" s="53"/>
      <c r="G111" s="17"/>
    </row>
    <row r="112" spans="1:13" x14ac:dyDescent="0.25">
      <c r="A112" s="26" t="s">
        <v>324</v>
      </c>
      <c r="B112"/>
      <c r="C112"/>
      <c r="D112"/>
      <c r="E112"/>
      <c r="F112"/>
      <c r="G112"/>
    </row>
    <row r="113" spans="1:14" x14ac:dyDescent="0.25">
      <c r="A113" s="14" t="s">
        <v>325</v>
      </c>
      <c r="B113"/>
      <c r="C113"/>
      <c r="D113"/>
      <c r="E113"/>
      <c r="F113"/>
      <c r="G113"/>
    </row>
    <row r="114" spans="1:14" x14ac:dyDescent="0.25">
      <c r="A114" s="697" t="s">
        <v>692</v>
      </c>
      <c r="B114" s="26"/>
      <c r="C114" s="26"/>
      <c r="D114" s="26"/>
      <c r="E114" s="26"/>
      <c r="F114" s="26"/>
      <c r="G114" s="26"/>
      <c r="H114" s="26"/>
    </row>
    <row r="115" spans="1:14" ht="13.8" x14ac:dyDescent="0.25">
      <c r="A115" s="44" t="s">
        <v>299</v>
      </c>
      <c r="B115" s="484"/>
      <c r="C115" s="484"/>
      <c r="D115" s="484"/>
      <c r="E115" s="484"/>
      <c r="F115" s="484"/>
      <c r="G115" s="484"/>
      <c r="J115" s="7"/>
    </row>
    <row r="116" spans="1:14" ht="13.8" x14ac:dyDescent="0.25">
      <c r="A116" s="188" t="s">
        <v>300</v>
      </c>
      <c r="B116" s="35"/>
      <c r="C116" s="35"/>
      <c r="D116" s="35"/>
      <c r="E116" s="35"/>
      <c r="F116" s="35"/>
      <c r="G116" s="35"/>
      <c r="J116" s="7"/>
    </row>
    <row r="117" spans="1:14" ht="13.8" x14ac:dyDescent="0.25">
      <c r="A117" s="188" t="s">
        <v>231</v>
      </c>
      <c r="B117" s="35"/>
      <c r="C117" s="35"/>
      <c r="D117" s="35"/>
      <c r="E117" s="35"/>
      <c r="F117" s="35"/>
      <c r="G117" s="35"/>
      <c r="J117" s="7"/>
    </row>
    <row r="118" spans="1:14" ht="13.8" x14ac:dyDescent="0.25">
      <c r="A118" s="188" t="s">
        <v>193</v>
      </c>
      <c r="B118" s="35"/>
      <c r="C118" s="35"/>
      <c r="D118" s="35"/>
      <c r="E118" s="35"/>
      <c r="F118" s="35"/>
      <c r="G118" s="35"/>
    </row>
    <row r="119" spans="1:14" x14ac:dyDescent="0.25">
      <c r="A119" s="453" t="s">
        <v>495</v>
      </c>
      <c r="B119"/>
      <c r="C119"/>
      <c r="D119"/>
      <c r="E119"/>
      <c r="F119"/>
      <c r="G119"/>
    </row>
    <row r="120" spans="1:14" x14ac:dyDescent="0.25">
      <c r="A120" s="494" t="s">
        <v>301</v>
      </c>
      <c r="B120" s="495"/>
      <c r="C120" s="495"/>
      <c r="D120" s="495"/>
      <c r="E120" s="495"/>
      <c r="F120" s="495"/>
      <c r="G120" s="495"/>
    </row>
    <row r="121" spans="1:14" x14ac:dyDescent="0.25">
      <c r="D121" s="377"/>
      <c r="E121" s="377"/>
      <c r="F121" s="522"/>
      <c r="G121" s="377"/>
    </row>
    <row r="122" spans="1:14" ht="13.8" x14ac:dyDescent="0.25">
      <c r="A122" s="359" t="s">
        <v>778</v>
      </c>
    </row>
    <row r="124" spans="1:14" x14ac:dyDescent="0.25">
      <c r="M124" s="136"/>
      <c r="N124" s="136"/>
    </row>
    <row r="125" spans="1:14" x14ac:dyDescent="0.25">
      <c r="M125" s="136"/>
      <c r="N125" s="136"/>
    </row>
    <row r="126" spans="1:14" x14ac:dyDescent="0.25">
      <c r="M126" s="136"/>
      <c r="N126" s="136"/>
    </row>
    <row r="127" spans="1:14" x14ac:dyDescent="0.25">
      <c r="M127" s="136"/>
      <c r="N127" s="136"/>
    </row>
    <row r="147" spans="1:22" x14ac:dyDescent="0.25">
      <c r="M147" s="136"/>
      <c r="S147" s="136"/>
      <c r="T147" s="136"/>
    </row>
    <row r="148" spans="1:22" x14ac:dyDescent="0.25">
      <c r="M148" s="136"/>
      <c r="S148" s="136"/>
      <c r="T148" s="136"/>
    </row>
    <row r="149" spans="1:22" x14ac:dyDescent="0.25">
      <c r="B149" s="118"/>
      <c r="M149" s="136"/>
      <c r="S149" s="136"/>
      <c r="T149" s="136"/>
    </row>
    <row r="150" spans="1:22" x14ac:dyDescent="0.25">
      <c r="M150" s="136"/>
      <c r="S150" s="136"/>
      <c r="T150" s="136"/>
    </row>
    <row r="151" spans="1:22" x14ac:dyDescent="0.25">
      <c r="M151" s="136"/>
      <c r="S151" s="136"/>
      <c r="T151" s="136"/>
    </row>
    <row r="152" spans="1:22" x14ac:dyDescent="0.25">
      <c r="M152" s="136"/>
      <c r="S152" s="136"/>
      <c r="T152" s="136"/>
    </row>
    <row r="153" spans="1:22" ht="13.8" x14ac:dyDescent="0.25">
      <c r="A153" s="359"/>
      <c r="M153" s="136"/>
      <c r="S153" s="136"/>
      <c r="T153" s="136"/>
    </row>
    <row r="154" spans="1:22" x14ac:dyDescent="0.25">
      <c r="M154" s="136"/>
      <c r="S154" s="136"/>
      <c r="T154" s="136"/>
    </row>
    <row r="155" spans="1:22" x14ac:dyDescent="0.25">
      <c r="M155" s="136"/>
      <c r="N155" s="118"/>
      <c r="O155" s="118"/>
      <c r="S155" s="136"/>
      <c r="T155" s="136"/>
    </row>
    <row r="156" spans="1:22" ht="13.8" x14ac:dyDescent="0.25">
      <c r="A156" s="359" t="s">
        <v>767</v>
      </c>
      <c r="O156" s="136"/>
      <c r="Q156" s="180" t="s">
        <v>354</v>
      </c>
      <c r="R156" s="180" t="s">
        <v>355</v>
      </c>
      <c r="S156" s="136"/>
      <c r="T156" s="136"/>
      <c r="U156" s="136"/>
      <c r="V156" s="136"/>
    </row>
    <row r="157" spans="1:22" ht="13.8" x14ac:dyDescent="0.25">
      <c r="A157" s="359"/>
      <c r="O157" s="136"/>
      <c r="P157" s="136" t="s">
        <v>52</v>
      </c>
      <c r="Q157" s="186">
        <v>30</v>
      </c>
      <c r="R157" s="186">
        <v>10</v>
      </c>
      <c r="S157" s="136"/>
      <c r="T157" s="136"/>
      <c r="U157" s="136"/>
      <c r="V157" s="136"/>
    </row>
    <row r="158" spans="1:22" x14ac:dyDescent="0.25">
      <c r="O158" s="136"/>
      <c r="P158" s="136" t="s">
        <v>53</v>
      </c>
      <c r="Q158" s="186">
        <v>53</v>
      </c>
      <c r="R158" s="186">
        <v>30</v>
      </c>
      <c r="S158" s="9"/>
      <c r="T158" s="136"/>
      <c r="U158" s="136"/>
      <c r="V158" s="136"/>
    </row>
    <row r="159" spans="1:22" x14ac:dyDescent="0.25">
      <c r="O159" s="136"/>
      <c r="P159" s="136" t="s">
        <v>54</v>
      </c>
      <c r="Q159" s="186">
        <v>73</v>
      </c>
      <c r="R159" s="186">
        <v>36</v>
      </c>
      <c r="S159" s="9"/>
      <c r="T159" s="136"/>
      <c r="U159" s="136"/>
      <c r="V159" s="136"/>
    </row>
    <row r="160" spans="1:22" x14ac:dyDescent="0.25">
      <c r="O160" s="136"/>
      <c r="P160" s="136" t="s">
        <v>55</v>
      </c>
      <c r="Q160" s="181">
        <v>137</v>
      </c>
      <c r="R160" s="181">
        <v>85</v>
      </c>
      <c r="S160" s="9"/>
      <c r="T160" s="136"/>
      <c r="U160" s="136"/>
      <c r="V160" s="136"/>
    </row>
    <row r="161" spans="14:22" x14ac:dyDescent="0.25">
      <c r="O161" s="136"/>
      <c r="P161" s="136" t="s">
        <v>2</v>
      </c>
      <c r="Q161" s="181">
        <v>182</v>
      </c>
      <c r="R161" s="181">
        <v>140</v>
      </c>
      <c r="S161" s="9"/>
      <c r="T161" s="136"/>
      <c r="U161" s="136"/>
      <c r="V161" s="136"/>
    </row>
    <row r="162" spans="14:22" x14ac:dyDescent="0.25">
      <c r="O162" s="136"/>
      <c r="P162" s="136" t="s">
        <v>7</v>
      </c>
      <c r="Q162" s="181">
        <v>242</v>
      </c>
      <c r="R162" s="181">
        <v>218</v>
      </c>
      <c r="S162" s="9"/>
      <c r="T162" s="136"/>
      <c r="U162" s="136"/>
      <c r="V162" s="136"/>
    </row>
    <row r="163" spans="14:22" x14ac:dyDescent="0.25">
      <c r="O163" s="136"/>
      <c r="P163" s="136" t="s">
        <v>8</v>
      </c>
      <c r="Q163" s="181">
        <v>274</v>
      </c>
      <c r="R163" s="181">
        <v>294</v>
      </c>
      <c r="S163" s="9"/>
      <c r="T163" s="136"/>
      <c r="U163" s="136"/>
      <c r="V163" s="136"/>
    </row>
    <row r="164" spans="14:22" x14ac:dyDescent="0.25">
      <c r="O164" s="136"/>
      <c r="P164" s="136" t="s">
        <v>9</v>
      </c>
      <c r="Q164" s="181">
        <v>203</v>
      </c>
      <c r="R164" s="181">
        <v>162</v>
      </c>
      <c r="S164" s="9"/>
      <c r="T164" s="136"/>
      <c r="U164" s="136"/>
      <c r="V164" s="136"/>
    </row>
    <row r="165" spans="14:22" x14ac:dyDescent="0.25">
      <c r="O165" s="136"/>
      <c r="P165" s="136" t="s">
        <v>10</v>
      </c>
      <c r="Q165" s="181">
        <v>704</v>
      </c>
      <c r="R165" s="181">
        <v>175</v>
      </c>
      <c r="S165" s="9"/>
      <c r="T165" s="136"/>
      <c r="U165" s="136"/>
      <c r="V165" s="136"/>
    </row>
    <row r="166" spans="14:22" x14ac:dyDescent="0.25">
      <c r="O166" s="136"/>
      <c r="P166" s="136" t="s">
        <v>11</v>
      </c>
      <c r="Q166" s="181">
        <v>820</v>
      </c>
      <c r="R166" s="181">
        <v>401</v>
      </c>
      <c r="S166" s="9"/>
      <c r="T166" s="136"/>
      <c r="U166" s="136"/>
      <c r="V166" s="136"/>
    </row>
    <row r="167" spans="14:22" x14ac:dyDescent="0.25">
      <c r="O167" s="136"/>
      <c r="P167" s="136" t="s">
        <v>12</v>
      </c>
      <c r="Q167" s="181">
        <v>801</v>
      </c>
      <c r="R167" s="181">
        <v>762</v>
      </c>
      <c r="S167" s="9"/>
      <c r="T167" s="136"/>
      <c r="U167" s="136"/>
      <c r="V167" s="136"/>
    </row>
    <row r="168" spans="14:22" x14ac:dyDescent="0.25">
      <c r="O168" s="136"/>
      <c r="P168" s="136" t="s">
        <v>15</v>
      </c>
      <c r="Q168" s="181">
        <v>678</v>
      </c>
      <c r="R168" s="181">
        <v>618</v>
      </c>
      <c r="S168" s="9"/>
      <c r="T168" s="136"/>
      <c r="U168" s="136"/>
      <c r="V168" s="136"/>
    </row>
    <row r="169" spans="14:22" x14ac:dyDescent="0.25">
      <c r="O169" s="136"/>
      <c r="P169" s="136" t="s">
        <v>18</v>
      </c>
      <c r="Q169" s="181">
        <v>534</v>
      </c>
      <c r="R169" s="181">
        <v>573</v>
      </c>
      <c r="S169" s="9"/>
      <c r="T169" s="136"/>
      <c r="U169" s="136"/>
      <c r="V169" s="136"/>
    </row>
    <row r="170" spans="14:22" x14ac:dyDescent="0.25">
      <c r="O170" s="9"/>
      <c r="P170" s="136" t="s">
        <v>21</v>
      </c>
      <c r="Q170" s="181">
        <v>329</v>
      </c>
      <c r="R170" s="181">
        <v>404</v>
      </c>
      <c r="S170" s="9"/>
    </row>
    <row r="171" spans="14:22" x14ac:dyDescent="0.25">
      <c r="O171" s="9"/>
      <c r="P171" s="136" t="s">
        <v>150</v>
      </c>
      <c r="Q171" s="181">
        <v>81</v>
      </c>
      <c r="R171" s="181">
        <v>293</v>
      </c>
      <c r="S171" s="9"/>
    </row>
    <row r="172" spans="14:22" x14ac:dyDescent="0.25">
      <c r="P172" s="136" t="s">
        <v>167</v>
      </c>
      <c r="Q172" s="181">
        <v>58</v>
      </c>
      <c r="R172" s="181">
        <v>69</v>
      </c>
      <c r="S172" s="9"/>
    </row>
    <row r="173" spans="14:22" x14ac:dyDescent="0.25">
      <c r="P173" s="136" t="s">
        <v>168</v>
      </c>
      <c r="Q173" s="181">
        <v>78</v>
      </c>
      <c r="R173" s="181">
        <v>73</v>
      </c>
      <c r="S173" s="9"/>
    </row>
    <row r="174" spans="14:22" x14ac:dyDescent="0.25">
      <c r="P174" s="136" t="s">
        <v>169</v>
      </c>
      <c r="Q174" s="181">
        <v>88</v>
      </c>
      <c r="R174" s="181">
        <v>57</v>
      </c>
      <c r="S174" s="9"/>
    </row>
    <row r="175" spans="14:22" x14ac:dyDescent="0.25">
      <c r="N175" s="118"/>
      <c r="O175" s="367"/>
      <c r="P175" s="136" t="s">
        <v>170</v>
      </c>
      <c r="Q175" s="181">
        <v>100</v>
      </c>
      <c r="R175" s="181">
        <v>78</v>
      </c>
      <c r="S175" s="9"/>
    </row>
    <row r="176" spans="14:22" x14ac:dyDescent="0.25">
      <c r="N176" s="118"/>
      <c r="O176" s="367"/>
      <c r="P176" s="136" t="s">
        <v>396</v>
      </c>
      <c r="Q176" s="186">
        <v>82</v>
      </c>
      <c r="R176" s="186">
        <v>70</v>
      </c>
      <c r="S176" s="9"/>
    </row>
    <row r="177" spans="14:19" x14ac:dyDescent="0.25">
      <c r="N177" s="136"/>
      <c r="O177" s="181"/>
      <c r="P177" s="136" t="s">
        <v>613</v>
      </c>
      <c r="Q177" s="136">
        <v>121</v>
      </c>
      <c r="R177" s="136">
        <v>82</v>
      </c>
      <c r="S177" s="9"/>
    </row>
    <row r="178" spans="14:19" x14ac:dyDescent="0.25">
      <c r="N178" s="136"/>
      <c r="O178" s="181"/>
      <c r="P178" s="181"/>
      <c r="S178" s="9"/>
    </row>
    <row r="179" spans="14:19" x14ac:dyDescent="0.25">
      <c r="N179" s="136"/>
      <c r="O179" s="181"/>
      <c r="P179" s="181"/>
    </row>
    <row r="180" spans="14:19" x14ac:dyDescent="0.25">
      <c r="N180" s="136"/>
      <c r="O180" s="136"/>
    </row>
    <row r="181" spans="14:19" x14ac:dyDescent="0.25">
      <c r="N181" s="370"/>
      <c r="O181" s="370"/>
    </row>
    <row r="182" spans="14:19" x14ac:dyDescent="0.25">
      <c r="N182" s="370"/>
      <c r="O182" s="370"/>
    </row>
    <row r="183" spans="14:19" x14ac:dyDescent="0.25">
      <c r="N183" s="370"/>
      <c r="O183" s="370"/>
    </row>
    <row r="184" spans="14:19" x14ac:dyDescent="0.25">
      <c r="N184" s="370"/>
      <c r="O184" s="370"/>
    </row>
    <row r="185" spans="14:19" x14ac:dyDescent="0.25">
      <c r="N185" s="370"/>
      <c r="O185" s="370"/>
    </row>
    <row r="186" spans="14:19" x14ac:dyDescent="0.25">
      <c r="N186" s="370"/>
      <c r="O186" s="370"/>
    </row>
    <row r="187" spans="14:19" x14ac:dyDescent="0.25">
      <c r="N187" s="370"/>
      <c r="O187" s="370"/>
    </row>
    <row r="188" spans="14:19" x14ac:dyDescent="0.25">
      <c r="N188" s="370"/>
      <c r="O188" s="370"/>
    </row>
    <row r="189" spans="14:19" x14ac:dyDescent="0.25">
      <c r="N189" s="370"/>
      <c r="O189" s="370"/>
    </row>
    <row r="190" spans="14:19" x14ac:dyDescent="0.25">
      <c r="N190" s="370"/>
      <c r="O190" s="370"/>
    </row>
  </sheetData>
  <dataConsolidate/>
  <hyperlinks>
    <hyperlink ref="A1" location="Contents!A1" tooltip="Contents Page" display="Return to Contents Page" xr:uid="{00000000-0004-0000-1900-000000000000}"/>
    <hyperlink ref="H2" location="'7.1'!A122" display="(Go to quarterly chart)" xr:uid="{00000000-0004-0000-1900-000001000000}"/>
    <hyperlink ref="H3" location="'7.1'!A156" display="(Go to annual chart)" xr:uid="{00000000-0004-0000-1900-000002000000}"/>
  </hyperlinks>
  <pageMargins left="0.74803149606299213" right="0.74803149606299213" top="0.59055118110236227" bottom="0.98425196850393704" header="0.51181102362204722" footer="0.51181102362204722"/>
  <pageSetup paperSize="9" scale="80" fitToHeight="2" orientation="portrait" r:id="rId1"/>
  <headerFooter alignWithMargins="0"/>
  <rowBreaks count="1" manualBreakCount="1">
    <brk id="59" max="6"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Z76"/>
  <sheetViews>
    <sheetView showGridLines="0" zoomScaleNormal="100" zoomScaleSheetLayoutView="80" workbookViewId="0"/>
  </sheetViews>
  <sheetFormatPr defaultColWidth="9.109375" defaultRowHeight="13.2" x14ac:dyDescent="0.25"/>
  <cols>
    <col min="1" max="1" width="41.88671875" customWidth="1"/>
    <col min="2" max="2" width="8.88671875" style="82" customWidth="1"/>
    <col min="3" max="8" width="8.88671875" style="94" customWidth="1"/>
    <col min="9" max="9" width="0.5546875" style="94" customWidth="1"/>
    <col min="12" max="18" width="7.5546875" customWidth="1"/>
  </cols>
  <sheetData>
    <row r="1" spans="1:11" ht="25.2" customHeight="1" x14ac:dyDescent="0.4">
      <c r="A1" s="55" t="s">
        <v>77</v>
      </c>
      <c r="D1" s="739"/>
    </row>
    <row r="2" spans="1:11" ht="16.350000000000001" customHeight="1" x14ac:dyDescent="0.25">
      <c r="A2" s="359" t="s">
        <v>361</v>
      </c>
      <c r="B2" s="359"/>
      <c r="C2" s="359"/>
      <c r="D2" s="359"/>
      <c r="E2" s="359"/>
      <c r="F2" s="359"/>
      <c r="G2" s="359"/>
      <c r="H2" s="359"/>
      <c r="I2" s="359"/>
    </row>
    <row r="3" spans="1:11" ht="16.350000000000001" customHeight="1" x14ac:dyDescent="0.25">
      <c r="A3" s="359" t="s">
        <v>733</v>
      </c>
    </row>
    <row r="4" spans="1:11" ht="16.350000000000001" customHeight="1" x14ac:dyDescent="0.25">
      <c r="A4" s="359" t="s">
        <v>734</v>
      </c>
    </row>
    <row r="5" spans="1:11" s="84" customFormat="1" ht="84.9" customHeight="1" x14ac:dyDescent="0.25">
      <c r="A5" s="111"/>
      <c r="B5" s="111" t="s">
        <v>19</v>
      </c>
      <c r="C5" s="111" t="s">
        <v>20</v>
      </c>
      <c r="D5" s="111" t="s">
        <v>22</v>
      </c>
      <c r="E5" s="111" t="s">
        <v>50</v>
      </c>
      <c r="F5" s="111" t="s">
        <v>23</v>
      </c>
      <c r="G5" s="111" t="s">
        <v>329</v>
      </c>
      <c r="H5" s="111" t="s">
        <v>43</v>
      </c>
      <c r="I5" s="101"/>
    </row>
    <row r="6" spans="1:11" ht="21" customHeight="1" x14ac:dyDescent="0.25">
      <c r="A6" s="288" t="s">
        <v>614</v>
      </c>
      <c r="B6" s="277">
        <v>17</v>
      </c>
      <c r="C6" s="277">
        <v>1</v>
      </c>
      <c r="D6" s="277">
        <v>0</v>
      </c>
      <c r="E6" s="277">
        <v>4</v>
      </c>
      <c r="F6" s="277">
        <v>0</v>
      </c>
      <c r="G6" s="277">
        <v>1</v>
      </c>
      <c r="H6" s="269">
        <v>23</v>
      </c>
      <c r="I6" s="683"/>
      <c r="J6" s="114"/>
      <c r="K6" s="114"/>
    </row>
    <row r="7" spans="1:11" ht="21" customHeight="1" x14ac:dyDescent="0.25">
      <c r="A7" s="191" t="s">
        <v>615</v>
      </c>
      <c r="B7" s="281">
        <v>20</v>
      </c>
      <c r="C7" s="281">
        <v>1</v>
      </c>
      <c r="D7" s="281">
        <v>1</v>
      </c>
      <c r="E7" s="281">
        <v>3</v>
      </c>
      <c r="F7" s="281">
        <v>1</v>
      </c>
      <c r="G7" s="281">
        <v>2</v>
      </c>
      <c r="H7" s="272">
        <v>28</v>
      </c>
      <c r="I7" s="114"/>
      <c r="J7" s="114"/>
      <c r="K7" s="114"/>
    </row>
    <row r="8" spans="1:11" ht="21" customHeight="1" x14ac:dyDescent="0.25">
      <c r="A8" s="288" t="s">
        <v>639</v>
      </c>
      <c r="B8" s="277">
        <v>21</v>
      </c>
      <c r="C8" s="277">
        <v>2</v>
      </c>
      <c r="D8" s="277">
        <v>2</v>
      </c>
      <c r="E8" s="277">
        <v>3</v>
      </c>
      <c r="F8" s="277">
        <v>3</v>
      </c>
      <c r="G8" s="277">
        <v>3</v>
      </c>
      <c r="H8" s="269">
        <v>34</v>
      </c>
      <c r="I8" s="683"/>
      <c r="J8" s="114"/>
      <c r="K8" s="114"/>
    </row>
    <row r="9" spans="1:11" ht="21" customHeight="1" x14ac:dyDescent="0.25">
      <c r="A9" s="191" t="s">
        <v>640</v>
      </c>
      <c r="B9" s="281">
        <v>24</v>
      </c>
      <c r="C9" s="281">
        <v>2</v>
      </c>
      <c r="D9" s="281">
        <v>1</v>
      </c>
      <c r="E9" s="281">
        <v>7</v>
      </c>
      <c r="F9" s="281">
        <v>0</v>
      </c>
      <c r="G9" s="281">
        <v>2</v>
      </c>
      <c r="H9" s="272">
        <v>36</v>
      </c>
      <c r="I9" s="291"/>
      <c r="J9" s="114"/>
      <c r="K9" s="114"/>
    </row>
    <row r="10" spans="1:11" ht="21" customHeight="1" x14ac:dyDescent="0.25">
      <c r="A10" s="288" t="s">
        <v>613</v>
      </c>
      <c r="B10" s="277">
        <v>82</v>
      </c>
      <c r="C10" s="277">
        <v>6</v>
      </c>
      <c r="D10" s="277">
        <v>4</v>
      </c>
      <c r="E10" s="277">
        <v>17</v>
      </c>
      <c r="F10" s="277">
        <v>4</v>
      </c>
      <c r="G10" s="277">
        <v>8</v>
      </c>
      <c r="H10" s="269">
        <v>121</v>
      </c>
      <c r="I10" s="289"/>
      <c r="J10" s="114"/>
      <c r="K10" s="114"/>
    </row>
    <row r="11" spans="1:11" ht="21" customHeight="1" x14ac:dyDescent="0.25">
      <c r="A11" s="276" t="s">
        <v>396</v>
      </c>
      <c r="B11" s="281">
        <v>68</v>
      </c>
      <c r="C11" s="281">
        <v>2</v>
      </c>
      <c r="D11" s="281">
        <v>0</v>
      </c>
      <c r="E11" s="281">
        <v>7</v>
      </c>
      <c r="F11" s="281">
        <v>5</v>
      </c>
      <c r="G11" s="281">
        <v>0</v>
      </c>
      <c r="H11" s="272">
        <v>82</v>
      </c>
      <c r="I11" s="291"/>
      <c r="J11" s="114"/>
      <c r="K11" s="114"/>
    </row>
    <row r="12" spans="1:11" ht="21" customHeight="1" x14ac:dyDescent="0.25">
      <c r="A12" s="288" t="s">
        <v>637</v>
      </c>
      <c r="B12" s="667">
        <v>14</v>
      </c>
      <c r="C12" s="667">
        <v>4</v>
      </c>
      <c r="D12" s="667">
        <v>4</v>
      </c>
      <c r="E12" s="667">
        <v>10</v>
      </c>
      <c r="F12" s="667">
        <v>-1</v>
      </c>
      <c r="G12" s="667">
        <v>8</v>
      </c>
      <c r="H12" s="668">
        <v>39</v>
      </c>
      <c r="I12" s="667"/>
      <c r="J12" s="114"/>
      <c r="K12" s="114"/>
    </row>
    <row r="13" spans="1:11" x14ac:dyDescent="0.25">
      <c r="A13" s="79" t="s">
        <v>76</v>
      </c>
      <c r="B13" s="210"/>
      <c r="C13" s="211"/>
      <c r="D13" s="211"/>
      <c r="E13" s="211"/>
      <c r="F13" s="211"/>
      <c r="G13" s="211"/>
      <c r="H13" s="211"/>
      <c r="I13" s="211"/>
    </row>
    <row r="14" spans="1:11" ht="16.350000000000001" customHeight="1" x14ac:dyDescent="0.25">
      <c r="A14" s="359" t="s">
        <v>735</v>
      </c>
    </row>
    <row r="15" spans="1:11" s="84" customFormat="1" ht="84.9" customHeight="1" x14ac:dyDescent="0.25">
      <c r="A15" s="111"/>
      <c r="B15" s="111" t="s">
        <v>19</v>
      </c>
      <c r="C15" s="111" t="s">
        <v>20</v>
      </c>
      <c r="D15" s="111" t="s">
        <v>22</v>
      </c>
      <c r="E15" s="111" t="s">
        <v>50</v>
      </c>
      <c r="F15" s="111" t="s">
        <v>23</v>
      </c>
      <c r="G15" s="111" t="s">
        <v>329</v>
      </c>
      <c r="H15" s="111" t="s">
        <v>43</v>
      </c>
      <c r="I15" s="101"/>
    </row>
    <row r="16" spans="1:11" ht="21" customHeight="1" x14ac:dyDescent="0.25">
      <c r="A16" s="288" t="s">
        <v>614</v>
      </c>
      <c r="B16" s="277">
        <v>16</v>
      </c>
      <c r="C16" s="277">
        <v>0</v>
      </c>
      <c r="D16" s="277">
        <v>0</v>
      </c>
      <c r="E16" s="277">
        <v>2</v>
      </c>
      <c r="F16" s="277">
        <v>1</v>
      </c>
      <c r="G16" s="277">
        <v>0</v>
      </c>
      <c r="H16" s="269">
        <v>19</v>
      </c>
      <c r="I16" s="683"/>
      <c r="J16" s="114"/>
      <c r="K16" s="114"/>
    </row>
    <row r="17" spans="1:11" ht="21" customHeight="1" x14ac:dyDescent="0.25">
      <c r="A17" s="191" t="s">
        <v>615</v>
      </c>
      <c r="B17" s="281">
        <v>11</v>
      </c>
      <c r="C17" s="281">
        <v>1</v>
      </c>
      <c r="D17" s="281">
        <v>0</v>
      </c>
      <c r="E17" s="281">
        <v>3</v>
      </c>
      <c r="F17" s="281">
        <v>1</v>
      </c>
      <c r="G17" s="281">
        <v>0</v>
      </c>
      <c r="H17" s="272">
        <v>16</v>
      </c>
      <c r="I17" s="114"/>
      <c r="J17" s="114"/>
      <c r="K17" s="114"/>
    </row>
    <row r="18" spans="1:11" ht="21" customHeight="1" x14ac:dyDescent="0.25">
      <c r="A18" s="288" t="s">
        <v>639</v>
      </c>
      <c r="B18" s="277">
        <v>18</v>
      </c>
      <c r="C18" s="277">
        <v>1</v>
      </c>
      <c r="D18" s="277">
        <v>0</v>
      </c>
      <c r="E18" s="277">
        <v>3</v>
      </c>
      <c r="F18" s="277">
        <v>2</v>
      </c>
      <c r="G18" s="277">
        <v>0</v>
      </c>
      <c r="H18" s="269">
        <v>24</v>
      </c>
      <c r="I18" s="683"/>
      <c r="J18" s="114"/>
      <c r="K18" s="114"/>
    </row>
    <row r="19" spans="1:11" ht="21" customHeight="1" x14ac:dyDescent="0.25">
      <c r="A19" s="191" t="s">
        <v>640</v>
      </c>
      <c r="B19" s="281">
        <v>14</v>
      </c>
      <c r="C19" s="281">
        <v>1</v>
      </c>
      <c r="D19" s="281">
        <v>0</v>
      </c>
      <c r="E19" s="281">
        <v>4</v>
      </c>
      <c r="F19" s="281">
        <v>2</v>
      </c>
      <c r="G19" s="281">
        <v>2</v>
      </c>
      <c r="H19" s="272">
        <v>23</v>
      </c>
      <c r="I19" s="291"/>
      <c r="J19" s="114"/>
      <c r="K19" s="114"/>
    </row>
    <row r="20" spans="1:11" ht="21" customHeight="1" x14ac:dyDescent="0.25">
      <c r="A20" s="288" t="s">
        <v>613</v>
      </c>
      <c r="B20" s="277">
        <v>59</v>
      </c>
      <c r="C20" s="277">
        <v>3</v>
      </c>
      <c r="D20" s="277">
        <v>0</v>
      </c>
      <c r="E20" s="277">
        <v>12</v>
      </c>
      <c r="F20" s="277">
        <v>6</v>
      </c>
      <c r="G20" s="277">
        <v>2</v>
      </c>
      <c r="H20" s="269">
        <v>82</v>
      </c>
      <c r="I20" s="289"/>
      <c r="J20" s="114"/>
      <c r="K20" s="114"/>
    </row>
    <row r="21" spans="1:11" ht="21" customHeight="1" x14ac:dyDescent="0.25">
      <c r="A21" s="276" t="s">
        <v>396</v>
      </c>
      <c r="B21" s="281">
        <v>56</v>
      </c>
      <c r="C21" s="281">
        <v>4</v>
      </c>
      <c r="D21" s="281">
        <v>1</v>
      </c>
      <c r="E21" s="281">
        <v>4</v>
      </c>
      <c r="F21" s="281">
        <v>5</v>
      </c>
      <c r="G21" s="281">
        <v>0</v>
      </c>
      <c r="H21" s="272">
        <v>70</v>
      </c>
      <c r="I21" s="291"/>
      <c r="J21" s="114"/>
      <c r="K21" s="114"/>
    </row>
    <row r="22" spans="1:11" ht="21" customHeight="1" x14ac:dyDescent="0.25">
      <c r="A22" s="288" t="s">
        <v>637</v>
      </c>
      <c r="B22" s="667">
        <v>3</v>
      </c>
      <c r="C22" s="667">
        <v>-1</v>
      </c>
      <c r="D22" s="667">
        <v>-1</v>
      </c>
      <c r="E22" s="667">
        <v>8</v>
      </c>
      <c r="F22" s="667">
        <v>1</v>
      </c>
      <c r="G22" s="667">
        <v>2</v>
      </c>
      <c r="H22" s="668">
        <v>12</v>
      </c>
      <c r="I22" s="289"/>
      <c r="J22" s="114"/>
      <c r="K22" s="114"/>
    </row>
    <row r="23" spans="1:11" x14ac:dyDescent="0.25">
      <c r="A23" s="79" t="s">
        <v>76</v>
      </c>
      <c r="B23" s="210"/>
      <c r="C23" s="211"/>
      <c r="D23" s="211"/>
      <c r="E23" s="211"/>
      <c r="F23" s="211"/>
      <c r="G23" s="211"/>
      <c r="H23" s="211"/>
      <c r="I23" s="211"/>
    </row>
    <row r="24" spans="1:11" ht="16.350000000000001" customHeight="1" x14ac:dyDescent="0.25">
      <c r="A24" s="359" t="s">
        <v>736</v>
      </c>
    </row>
    <row r="25" spans="1:11" s="84" customFormat="1" ht="84.9" customHeight="1" x14ac:dyDescent="0.25">
      <c r="A25" s="111"/>
      <c r="B25" s="111" t="s">
        <v>19</v>
      </c>
      <c r="C25" s="111" t="s">
        <v>20</v>
      </c>
      <c r="D25" s="111" t="s">
        <v>22</v>
      </c>
      <c r="E25" s="111" t="s">
        <v>50</v>
      </c>
      <c r="F25" s="111" t="s">
        <v>23</v>
      </c>
      <c r="G25" s="111" t="s">
        <v>329</v>
      </c>
      <c r="H25" s="111" t="s">
        <v>43</v>
      </c>
      <c r="I25" s="101"/>
    </row>
    <row r="26" spans="1:11" ht="21" customHeight="1" x14ac:dyDescent="0.25">
      <c r="A26" s="288" t="s">
        <v>614</v>
      </c>
      <c r="B26" s="277">
        <v>15</v>
      </c>
      <c r="C26" s="277">
        <v>0</v>
      </c>
      <c r="D26" s="277">
        <v>0</v>
      </c>
      <c r="E26" s="277">
        <v>1</v>
      </c>
      <c r="F26" s="277">
        <v>1</v>
      </c>
      <c r="G26" s="277">
        <v>0</v>
      </c>
      <c r="H26" s="269">
        <v>17</v>
      </c>
      <c r="I26" s="683"/>
      <c r="J26" s="114"/>
      <c r="K26" s="114"/>
    </row>
    <row r="27" spans="1:11" ht="21" customHeight="1" x14ac:dyDescent="0.25">
      <c r="A27" s="191" t="s">
        <v>615</v>
      </c>
      <c r="B27" s="281">
        <v>10</v>
      </c>
      <c r="C27" s="281">
        <v>1</v>
      </c>
      <c r="D27" s="281">
        <v>0</v>
      </c>
      <c r="E27" s="281">
        <v>3</v>
      </c>
      <c r="F27" s="281">
        <v>1</v>
      </c>
      <c r="G27" s="281">
        <v>0</v>
      </c>
      <c r="H27" s="272">
        <v>15</v>
      </c>
      <c r="I27" s="114"/>
      <c r="J27" s="114"/>
      <c r="K27" s="114"/>
    </row>
    <row r="28" spans="1:11" ht="21" customHeight="1" x14ac:dyDescent="0.25">
      <c r="A28" s="288" t="s">
        <v>639</v>
      </c>
      <c r="B28" s="277">
        <v>16</v>
      </c>
      <c r="C28" s="277">
        <v>1</v>
      </c>
      <c r="D28" s="277">
        <v>0</v>
      </c>
      <c r="E28" s="277">
        <v>3</v>
      </c>
      <c r="F28" s="277">
        <v>1</v>
      </c>
      <c r="G28" s="277">
        <v>0</v>
      </c>
      <c r="H28" s="269">
        <v>21</v>
      </c>
      <c r="I28" s="683"/>
      <c r="J28" s="114"/>
      <c r="K28" s="114"/>
    </row>
    <row r="29" spans="1:11" ht="21" customHeight="1" x14ac:dyDescent="0.25">
      <c r="A29" s="191" t="s">
        <v>640</v>
      </c>
      <c r="B29" s="281">
        <v>13</v>
      </c>
      <c r="C29" s="281">
        <v>1</v>
      </c>
      <c r="D29" s="281">
        <v>0</v>
      </c>
      <c r="E29" s="281">
        <v>4</v>
      </c>
      <c r="F29" s="281">
        <v>2</v>
      </c>
      <c r="G29" s="281">
        <v>2</v>
      </c>
      <c r="H29" s="272">
        <v>22</v>
      </c>
      <c r="I29" s="291"/>
      <c r="J29" s="114"/>
      <c r="K29" s="114"/>
    </row>
    <row r="30" spans="1:11" ht="21" customHeight="1" x14ac:dyDescent="0.25">
      <c r="A30" s="288" t="s">
        <v>613</v>
      </c>
      <c r="B30" s="277">
        <v>54</v>
      </c>
      <c r="C30" s="277">
        <v>3</v>
      </c>
      <c r="D30" s="277">
        <v>0</v>
      </c>
      <c r="E30" s="277">
        <v>11</v>
      </c>
      <c r="F30" s="277">
        <v>5</v>
      </c>
      <c r="G30" s="277">
        <v>2</v>
      </c>
      <c r="H30" s="269">
        <v>75</v>
      </c>
      <c r="I30" s="277"/>
      <c r="J30" s="114"/>
      <c r="K30" s="114"/>
    </row>
    <row r="31" spans="1:11" ht="21" customHeight="1" x14ac:dyDescent="0.25">
      <c r="A31" s="276" t="s">
        <v>396</v>
      </c>
      <c r="B31" s="281">
        <v>54</v>
      </c>
      <c r="C31" s="281">
        <v>4</v>
      </c>
      <c r="D31" s="281">
        <v>0</v>
      </c>
      <c r="E31" s="281">
        <v>4</v>
      </c>
      <c r="F31" s="281">
        <v>3</v>
      </c>
      <c r="G31" s="281">
        <v>0</v>
      </c>
      <c r="H31" s="272">
        <v>65</v>
      </c>
      <c r="I31" s="291">
        <v>0</v>
      </c>
      <c r="J31" s="114"/>
      <c r="K31" s="114"/>
    </row>
    <row r="32" spans="1:11" ht="21" customHeight="1" x14ac:dyDescent="0.25">
      <c r="A32" s="288" t="s">
        <v>637</v>
      </c>
      <c r="B32" s="667">
        <v>0</v>
      </c>
      <c r="C32" s="667">
        <v>-1</v>
      </c>
      <c r="D32" s="667">
        <v>0</v>
      </c>
      <c r="E32" s="667">
        <v>7</v>
      </c>
      <c r="F32" s="667">
        <v>2</v>
      </c>
      <c r="G32" s="667">
        <v>2</v>
      </c>
      <c r="H32" s="668">
        <v>10</v>
      </c>
      <c r="I32" s="289"/>
      <c r="J32" s="114"/>
      <c r="K32" s="114"/>
    </row>
    <row r="33" spans="1:11" x14ac:dyDescent="0.25">
      <c r="A33" s="79" t="s">
        <v>76</v>
      </c>
      <c r="B33" s="210"/>
      <c r="C33" s="211"/>
      <c r="D33" s="211"/>
      <c r="E33" s="211"/>
      <c r="F33" s="211"/>
      <c r="G33" s="211"/>
      <c r="H33" s="211"/>
      <c r="I33" s="211"/>
    </row>
    <row r="34" spans="1:11" ht="16.350000000000001" customHeight="1" x14ac:dyDescent="0.25">
      <c r="A34" s="359" t="s">
        <v>737</v>
      </c>
    </row>
    <row r="35" spans="1:11" s="84" customFormat="1" ht="84.9" customHeight="1" x14ac:dyDescent="0.25">
      <c r="A35" s="111"/>
      <c r="B35" s="111" t="s">
        <v>19</v>
      </c>
      <c r="C35" s="111" t="s">
        <v>20</v>
      </c>
      <c r="D35" s="111" t="s">
        <v>22</v>
      </c>
      <c r="E35" s="111" t="s">
        <v>50</v>
      </c>
      <c r="F35" s="111" t="s">
        <v>23</v>
      </c>
      <c r="G35" s="111" t="s">
        <v>329</v>
      </c>
      <c r="H35" s="111" t="s">
        <v>43</v>
      </c>
      <c r="I35" s="101"/>
    </row>
    <row r="36" spans="1:11" ht="21" customHeight="1" x14ac:dyDescent="0.25">
      <c r="A36" s="288" t="s">
        <v>614</v>
      </c>
      <c r="B36" s="293">
        <v>0.9375</v>
      </c>
      <c r="C36" s="293" t="s">
        <v>383</v>
      </c>
      <c r="D36" s="293" t="s">
        <v>383</v>
      </c>
      <c r="E36" s="293">
        <v>0.5</v>
      </c>
      <c r="F36" s="293">
        <v>1</v>
      </c>
      <c r="G36" s="293" t="s">
        <v>383</v>
      </c>
      <c r="H36" s="294">
        <v>0.89473684210526316</v>
      </c>
      <c r="I36" s="683"/>
      <c r="J36" s="114"/>
    </row>
    <row r="37" spans="1:11" ht="21" customHeight="1" x14ac:dyDescent="0.25">
      <c r="A37" s="191" t="s">
        <v>615</v>
      </c>
      <c r="B37" s="295">
        <v>0.90909090909090906</v>
      </c>
      <c r="C37" s="295">
        <v>1</v>
      </c>
      <c r="D37" s="295" t="s">
        <v>383</v>
      </c>
      <c r="E37" s="295">
        <v>1</v>
      </c>
      <c r="F37" s="295">
        <v>1</v>
      </c>
      <c r="G37" s="295" t="s">
        <v>383</v>
      </c>
      <c r="H37" s="297">
        <v>0.9375</v>
      </c>
      <c r="I37" s="114"/>
      <c r="J37" s="114"/>
    </row>
    <row r="38" spans="1:11" ht="21" customHeight="1" x14ac:dyDescent="0.25">
      <c r="A38" s="288" t="s">
        <v>639</v>
      </c>
      <c r="B38" s="293">
        <v>0.88888888888888884</v>
      </c>
      <c r="C38" s="293">
        <v>1</v>
      </c>
      <c r="D38" s="293" t="s">
        <v>383</v>
      </c>
      <c r="E38" s="293">
        <v>1</v>
      </c>
      <c r="F38" s="293">
        <v>0.5</v>
      </c>
      <c r="G38" s="293" t="s">
        <v>383</v>
      </c>
      <c r="H38" s="294">
        <v>0.875</v>
      </c>
      <c r="I38" s="683"/>
      <c r="J38" s="114"/>
    </row>
    <row r="39" spans="1:11" ht="21" customHeight="1" x14ac:dyDescent="0.25">
      <c r="A39" s="191" t="s">
        <v>640</v>
      </c>
      <c r="B39" s="295">
        <v>0.9285714285714286</v>
      </c>
      <c r="C39" s="295">
        <v>1</v>
      </c>
      <c r="D39" s="295" t="s">
        <v>383</v>
      </c>
      <c r="E39" s="295">
        <v>1</v>
      </c>
      <c r="F39" s="295">
        <v>1</v>
      </c>
      <c r="G39" s="295">
        <v>1</v>
      </c>
      <c r="H39" s="297">
        <v>0.95652173913043481</v>
      </c>
      <c r="I39" s="114"/>
      <c r="J39" s="114"/>
    </row>
    <row r="40" spans="1:11" ht="21" customHeight="1" x14ac:dyDescent="0.25">
      <c r="A40" s="288" t="s">
        <v>613</v>
      </c>
      <c r="B40" s="293">
        <v>0.9152542372881356</v>
      </c>
      <c r="C40" s="293">
        <v>1</v>
      </c>
      <c r="D40" s="293" t="s">
        <v>383</v>
      </c>
      <c r="E40" s="293">
        <v>0.91666666666666663</v>
      </c>
      <c r="F40" s="293">
        <v>0.83333333333333337</v>
      </c>
      <c r="G40" s="293">
        <v>1</v>
      </c>
      <c r="H40" s="294">
        <v>0.91463414634146345</v>
      </c>
      <c r="I40" s="683"/>
      <c r="J40" s="116"/>
    </row>
    <row r="41" spans="1:11" ht="21" customHeight="1" x14ac:dyDescent="0.25">
      <c r="A41" s="276" t="s">
        <v>396</v>
      </c>
      <c r="B41" s="295">
        <v>0.9642857142857143</v>
      </c>
      <c r="C41" s="295">
        <v>1</v>
      </c>
      <c r="D41" s="295">
        <v>0</v>
      </c>
      <c r="E41" s="295">
        <v>1</v>
      </c>
      <c r="F41" s="295">
        <v>0.6</v>
      </c>
      <c r="G41" s="295" t="s">
        <v>383</v>
      </c>
      <c r="H41" s="297">
        <v>0.9285714285714286</v>
      </c>
      <c r="I41" s="114"/>
      <c r="J41" s="114"/>
    </row>
    <row r="42" spans="1:11" ht="21" customHeight="1" x14ac:dyDescent="0.25">
      <c r="A42" s="288" t="s">
        <v>643</v>
      </c>
      <c r="B42" s="296">
        <v>-4.90314769975787</v>
      </c>
      <c r="C42" s="296">
        <v>0</v>
      </c>
      <c r="D42" s="296" t="s">
        <v>383</v>
      </c>
      <c r="E42" s="296">
        <v>-8.3333333333333375</v>
      </c>
      <c r="F42" s="296">
        <v>23.333333333333339</v>
      </c>
      <c r="G42" s="296" t="s">
        <v>383</v>
      </c>
      <c r="H42" s="301">
        <v>-1.3937282229965153</v>
      </c>
      <c r="I42" s="296">
        <v>0</v>
      </c>
      <c r="J42" s="116"/>
    </row>
    <row r="43" spans="1:11" x14ac:dyDescent="0.25">
      <c r="A43" s="79" t="s">
        <v>76</v>
      </c>
      <c r="B43" s="210"/>
      <c r="C43" s="211"/>
      <c r="D43" s="211"/>
      <c r="E43" s="211"/>
      <c r="F43" s="211"/>
      <c r="G43" s="211"/>
      <c r="H43" s="211"/>
      <c r="I43" s="211"/>
    </row>
    <row r="44" spans="1:11" ht="16.350000000000001" customHeight="1" x14ac:dyDescent="0.25">
      <c r="A44" s="359" t="s">
        <v>738</v>
      </c>
    </row>
    <row r="45" spans="1:11" s="84" customFormat="1" ht="84.9" customHeight="1" x14ac:dyDescent="0.25">
      <c r="A45" s="111"/>
      <c r="B45" s="111" t="s">
        <v>19</v>
      </c>
      <c r="C45" s="111" t="s">
        <v>20</v>
      </c>
      <c r="D45" s="111" t="s">
        <v>22</v>
      </c>
      <c r="E45" s="111" t="s">
        <v>50</v>
      </c>
      <c r="F45" s="111" t="s">
        <v>23</v>
      </c>
      <c r="G45" s="111" t="s">
        <v>329</v>
      </c>
      <c r="H45" s="111" t="s">
        <v>43</v>
      </c>
      <c r="I45" s="101"/>
    </row>
    <row r="46" spans="1:11" ht="21" customHeight="1" x14ac:dyDescent="0.25">
      <c r="A46" s="288" t="s">
        <v>614</v>
      </c>
      <c r="B46" s="277">
        <v>1</v>
      </c>
      <c r="C46" s="277">
        <v>0</v>
      </c>
      <c r="D46" s="277">
        <v>0</v>
      </c>
      <c r="E46" s="277">
        <v>0</v>
      </c>
      <c r="F46" s="277">
        <v>0</v>
      </c>
      <c r="G46" s="277">
        <v>0</v>
      </c>
      <c r="H46" s="269">
        <v>1</v>
      </c>
      <c r="I46" s="683"/>
      <c r="J46" s="114"/>
      <c r="K46" s="114"/>
    </row>
    <row r="47" spans="1:11" ht="21" customHeight="1" x14ac:dyDescent="0.25">
      <c r="A47" s="191" t="s">
        <v>615</v>
      </c>
      <c r="B47" s="281">
        <v>1</v>
      </c>
      <c r="C47" s="281">
        <v>0</v>
      </c>
      <c r="D47" s="281">
        <v>1</v>
      </c>
      <c r="E47" s="281">
        <v>1</v>
      </c>
      <c r="F47" s="281">
        <v>1</v>
      </c>
      <c r="G47" s="281">
        <v>0</v>
      </c>
      <c r="H47" s="272">
        <v>4</v>
      </c>
      <c r="I47" s="114"/>
      <c r="J47" s="114"/>
      <c r="K47" s="114"/>
    </row>
    <row r="48" spans="1:11" ht="21" customHeight="1" x14ac:dyDescent="0.25">
      <c r="A48" s="288" t="s">
        <v>639</v>
      </c>
      <c r="B48" s="277">
        <v>0</v>
      </c>
      <c r="C48" s="277">
        <v>0</v>
      </c>
      <c r="D48" s="277">
        <v>0</v>
      </c>
      <c r="E48" s="277">
        <v>0</v>
      </c>
      <c r="F48" s="277">
        <v>0</v>
      </c>
      <c r="G48" s="277">
        <v>0</v>
      </c>
      <c r="H48" s="269">
        <v>0</v>
      </c>
      <c r="I48" s="683"/>
      <c r="J48" s="114"/>
      <c r="K48" s="114"/>
    </row>
    <row r="49" spans="1:26" ht="21" customHeight="1" x14ac:dyDescent="0.25">
      <c r="A49" s="191" t="s">
        <v>640</v>
      </c>
      <c r="B49" s="281">
        <v>0</v>
      </c>
      <c r="C49" s="281">
        <v>0</v>
      </c>
      <c r="D49" s="281">
        <v>0</v>
      </c>
      <c r="E49" s="281">
        <v>0</v>
      </c>
      <c r="F49" s="281">
        <v>0</v>
      </c>
      <c r="G49" s="281">
        <v>0</v>
      </c>
      <c r="H49" s="272">
        <v>0</v>
      </c>
      <c r="I49" s="291"/>
      <c r="J49" s="114"/>
      <c r="K49" s="114"/>
    </row>
    <row r="50" spans="1:26" ht="21" customHeight="1" x14ac:dyDescent="0.25">
      <c r="A50" s="288" t="s">
        <v>613</v>
      </c>
      <c r="B50" s="277">
        <v>2</v>
      </c>
      <c r="C50" s="277">
        <v>0</v>
      </c>
      <c r="D50" s="277">
        <v>1</v>
      </c>
      <c r="E50" s="277">
        <v>1</v>
      </c>
      <c r="F50" s="277">
        <v>1</v>
      </c>
      <c r="G50" s="277">
        <v>0</v>
      </c>
      <c r="H50" s="269">
        <v>5</v>
      </c>
      <c r="I50" s="289"/>
      <c r="J50" s="114"/>
      <c r="K50" s="114"/>
    </row>
    <row r="51" spans="1:26" ht="21" customHeight="1" x14ac:dyDescent="0.25">
      <c r="A51" s="276" t="s">
        <v>396</v>
      </c>
      <c r="B51" s="281">
        <v>13</v>
      </c>
      <c r="C51" s="281">
        <v>0</v>
      </c>
      <c r="D51" s="281">
        <v>0</v>
      </c>
      <c r="E51" s="281">
        <v>0</v>
      </c>
      <c r="F51" s="281">
        <v>0</v>
      </c>
      <c r="G51" s="281">
        <v>0</v>
      </c>
      <c r="H51" s="272">
        <v>13</v>
      </c>
      <c r="I51" s="291"/>
      <c r="J51" s="114"/>
      <c r="K51" s="114"/>
    </row>
    <row r="52" spans="1:26" ht="21" customHeight="1" x14ac:dyDescent="0.25">
      <c r="A52" s="288" t="s">
        <v>637</v>
      </c>
      <c r="B52" s="667">
        <v>-11</v>
      </c>
      <c r="C52" s="667">
        <v>0</v>
      </c>
      <c r="D52" s="667">
        <v>1</v>
      </c>
      <c r="E52" s="667">
        <v>1</v>
      </c>
      <c r="F52" s="667">
        <v>1</v>
      </c>
      <c r="G52" s="667">
        <v>0</v>
      </c>
      <c r="H52" s="668">
        <v>-8</v>
      </c>
      <c r="I52" s="289"/>
      <c r="J52" s="116"/>
      <c r="K52" s="114"/>
      <c r="L52" s="169"/>
      <c r="M52" s="169"/>
      <c r="N52" s="169"/>
      <c r="O52" s="169"/>
      <c r="P52" s="169"/>
      <c r="Q52" s="169"/>
      <c r="R52" s="169"/>
      <c r="S52" s="169"/>
      <c r="T52" s="113"/>
      <c r="U52" s="113"/>
      <c r="V52" s="113"/>
      <c r="W52" s="171"/>
      <c r="X52" s="171"/>
      <c r="Y52" s="171"/>
    </row>
    <row r="53" spans="1:26" x14ac:dyDescent="0.25">
      <c r="A53" s="79" t="s">
        <v>76</v>
      </c>
      <c r="B53" s="210"/>
      <c r="C53" s="211"/>
      <c r="D53" s="211"/>
      <c r="E53" s="211"/>
      <c r="F53" s="211"/>
      <c r="G53" s="211"/>
      <c r="H53" s="211"/>
      <c r="I53" s="211"/>
      <c r="J53" s="307"/>
      <c r="K53" s="308"/>
      <c r="L53" s="308"/>
      <c r="M53" s="308"/>
      <c r="N53" s="308"/>
      <c r="O53" s="308"/>
      <c r="P53" s="308"/>
      <c r="Q53" s="308"/>
      <c r="R53" s="169"/>
      <c r="S53" s="169"/>
      <c r="T53" s="113"/>
      <c r="U53" s="113"/>
      <c r="V53" s="113"/>
      <c r="W53" s="171"/>
      <c r="X53" s="171"/>
      <c r="Y53" s="171"/>
    </row>
    <row r="54" spans="1:26" ht="16.350000000000001" customHeight="1" x14ac:dyDescent="0.25">
      <c r="A54" s="359" t="s">
        <v>496</v>
      </c>
    </row>
    <row r="55" spans="1:26" ht="16.350000000000001" customHeight="1" x14ac:dyDescent="0.25">
      <c r="A55" s="359" t="s">
        <v>739</v>
      </c>
    </row>
    <row r="56" spans="1:26" s="84" customFormat="1" ht="84.9" customHeight="1" x14ac:dyDescent="0.25">
      <c r="A56" s="111"/>
      <c r="B56" s="111" t="s">
        <v>19</v>
      </c>
      <c r="C56" s="111" t="s">
        <v>20</v>
      </c>
      <c r="D56" s="111" t="s">
        <v>22</v>
      </c>
      <c r="E56" s="111" t="s">
        <v>50</v>
      </c>
      <c r="F56" s="111" t="s">
        <v>23</v>
      </c>
      <c r="G56" s="111" t="s">
        <v>329</v>
      </c>
      <c r="H56" s="111" t="s">
        <v>43</v>
      </c>
      <c r="I56" s="101"/>
    </row>
    <row r="57" spans="1:26" ht="21" customHeight="1" x14ac:dyDescent="0.25">
      <c r="A57" s="288" t="s">
        <v>614</v>
      </c>
      <c r="B57" s="296">
        <v>66</v>
      </c>
      <c r="C57" s="296" t="s">
        <v>383</v>
      </c>
      <c r="D57" s="296" t="s">
        <v>383</v>
      </c>
      <c r="E57" s="296">
        <v>53.599999999999994</v>
      </c>
      <c r="F57" s="296">
        <v>36.6</v>
      </c>
      <c r="G57" s="296" t="s">
        <v>383</v>
      </c>
      <c r="H57" s="301">
        <v>58</v>
      </c>
      <c r="I57" s="710"/>
      <c r="J57" s="114"/>
      <c r="K57" s="114"/>
      <c r="L57" s="309"/>
      <c r="M57" s="309"/>
      <c r="N57" s="309"/>
      <c r="O57" s="309"/>
      <c r="P57" s="309"/>
      <c r="Q57" s="309"/>
      <c r="R57" s="169"/>
      <c r="S57" s="169"/>
      <c r="T57" s="113"/>
      <c r="U57" s="113"/>
      <c r="V57" s="113"/>
      <c r="W57" s="171"/>
      <c r="X57" s="171"/>
      <c r="Y57" s="171"/>
    </row>
    <row r="58" spans="1:26" ht="21" customHeight="1" x14ac:dyDescent="0.25">
      <c r="A58" s="191" t="s">
        <v>615</v>
      </c>
      <c r="B58" s="300">
        <v>51.5</v>
      </c>
      <c r="C58" s="598">
        <v>54.8</v>
      </c>
      <c r="D58" s="300">
        <v>172.6</v>
      </c>
      <c r="E58" s="300">
        <v>41.1</v>
      </c>
      <c r="F58" s="300">
        <v>41</v>
      </c>
      <c r="G58" s="300" t="s">
        <v>383</v>
      </c>
      <c r="H58" s="427">
        <v>51.5</v>
      </c>
      <c r="I58" s="711"/>
      <c r="J58" s="114"/>
      <c r="K58" s="114"/>
      <c r="L58" s="309"/>
      <c r="M58" s="309"/>
      <c r="N58" s="309"/>
      <c r="O58" s="309"/>
      <c r="P58" s="309"/>
      <c r="Q58" s="309"/>
      <c r="R58" s="169"/>
      <c r="S58" s="169"/>
      <c r="T58" s="113"/>
      <c r="U58" s="113"/>
      <c r="V58" s="113"/>
      <c r="W58" s="171"/>
      <c r="X58" s="171"/>
      <c r="Y58" s="171"/>
    </row>
    <row r="59" spans="1:26" ht="21" customHeight="1" x14ac:dyDescent="0.25">
      <c r="A59" s="288" t="s">
        <v>639</v>
      </c>
      <c r="B59" s="296">
        <v>65.800000000000011</v>
      </c>
      <c r="C59" s="296">
        <v>82.2</v>
      </c>
      <c r="D59" s="296" t="s">
        <v>383</v>
      </c>
      <c r="E59" s="296">
        <v>13.4</v>
      </c>
      <c r="F59" s="296">
        <v>361.2</v>
      </c>
      <c r="G59" s="296" t="s">
        <v>383</v>
      </c>
      <c r="H59" s="301">
        <v>71</v>
      </c>
      <c r="I59" s="710"/>
      <c r="J59" s="114"/>
      <c r="K59" s="114"/>
      <c r="L59" s="309"/>
      <c r="M59" s="309"/>
      <c r="N59" s="309"/>
      <c r="O59" s="309"/>
      <c r="P59" s="309"/>
      <c r="Q59" s="309"/>
      <c r="R59" s="169"/>
      <c r="S59" s="169"/>
      <c r="T59" s="113"/>
      <c r="U59" s="113"/>
      <c r="V59" s="113"/>
      <c r="W59" s="171"/>
      <c r="X59" s="171"/>
      <c r="Y59" s="171"/>
    </row>
    <row r="60" spans="1:26" ht="21" customHeight="1" x14ac:dyDescent="0.25">
      <c r="A60" s="191" t="s">
        <v>640</v>
      </c>
      <c r="B60" s="300">
        <v>47.5</v>
      </c>
      <c r="C60" s="300">
        <v>93.8</v>
      </c>
      <c r="D60" s="300" t="s">
        <v>383</v>
      </c>
      <c r="E60" s="300">
        <v>31.4</v>
      </c>
      <c r="F60" s="300">
        <v>48</v>
      </c>
      <c r="G60" s="300">
        <v>10.899999999999999</v>
      </c>
      <c r="H60" s="427">
        <v>44</v>
      </c>
      <c r="I60" s="292"/>
      <c r="J60" s="114"/>
      <c r="K60" s="114"/>
      <c r="L60" s="309"/>
      <c r="M60" s="309"/>
      <c r="N60" s="309"/>
      <c r="O60" s="309"/>
      <c r="P60" s="309"/>
      <c r="Q60" s="309"/>
      <c r="R60" s="169"/>
      <c r="S60" s="169"/>
      <c r="T60" s="113"/>
      <c r="U60" s="113"/>
      <c r="V60" s="113"/>
      <c r="W60" s="171"/>
      <c r="X60" s="171"/>
      <c r="Y60" s="171"/>
    </row>
    <row r="61" spans="1:26" ht="21" customHeight="1" x14ac:dyDescent="0.25">
      <c r="A61" s="288" t="s">
        <v>613</v>
      </c>
      <c r="B61" s="296">
        <v>55.4</v>
      </c>
      <c r="C61" s="296">
        <v>82.2</v>
      </c>
      <c r="D61" s="296">
        <v>172.6</v>
      </c>
      <c r="E61" s="296">
        <v>20.2</v>
      </c>
      <c r="F61" s="296">
        <v>48</v>
      </c>
      <c r="G61" s="296">
        <v>10.899999999999999</v>
      </c>
      <c r="H61" s="301">
        <v>51.4</v>
      </c>
      <c r="I61" s="298"/>
      <c r="J61" s="116"/>
      <c r="K61" s="114"/>
      <c r="L61" s="309"/>
      <c r="M61" s="309"/>
      <c r="N61" s="309"/>
      <c r="O61" s="309"/>
      <c r="P61" s="309"/>
      <c r="Q61" s="309"/>
      <c r="R61" s="169"/>
      <c r="S61" s="169"/>
      <c r="T61" s="113"/>
      <c r="U61" s="113"/>
      <c r="V61" s="113"/>
      <c r="W61" s="171"/>
      <c r="X61" s="171"/>
      <c r="Y61" s="171"/>
    </row>
    <row r="62" spans="1:26" ht="21" customHeight="1" x14ac:dyDescent="0.25">
      <c r="A62" s="276" t="s">
        <v>396</v>
      </c>
      <c r="B62" s="300">
        <v>42.6</v>
      </c>
      <c r="C62" s="300">
        <v>93.1</v>
      </c>
      <c r="D62" s="300">
        <v>91.8</v>
      </c>
      <c r="E62" s="300">
        <v>43.2</v>
      </c>
      <c r="F62" s="300">
        <v>63.6</v>
      </c>
      <c r="G62" s="300" t="s">
        <v>383</v>
      </c>
      <c r="H62" s="427">
        <v>43.8</v>
      </c>
      <c r="I62" s="291"/>
      <c r="J62" s="114"/>
      <c r="K62" s="114"/>
      <c r="L62" s="309"/>
      <c r="M62" s="309"/>
      <c r="N62" s="309"/>
      <c r="O62" s="309"/>
      <c r="P62" s="309"/>
      <c r="Q62" s="309"/>
      <c r="R62" s="169"/>
      <c r="S62" s="169"/>
      <c r="T62" s="113"/>
      <c r="U62" s="113"/>
      <c r="V62" s="113"/>
      <c r="W62" s="171"/>
      <c r="X62" s="171"/>
      <c r="Y62" s="171"/>
    </row>
    <row r="63" spans="1:26" ht="21" customHeight="1" x14ac:dyDescent="0.25">
      <c r="A63" s="288" t="s">
        <v>637</v>
      </c>
      <c r="B63" s="375">
        <v>12.799999999999997</v>
      </c>
      <c r="C63" s="375">
        <v>-10.899999999999991</v>
      </c>
      <c r="D63" s="375">
        <v>80.8</v>
      </c>
      <c r="E63" s="375">
        <v>-23.000000000000004</v>
      </c>
      <c r="F63" s="375">
        <v>-15.600000000000001</v>
      </c>
      <c r="G63" s="375" t="s">
        <v>383</v>
      </c>
      <c r="H63" s="376">
        <v>7.6000000000000014</v>
      </c>
      <c r="I63" s="375"/>
      <c r="J63" s="114"/>
      <c r="K63" s="114"/>
      <c r="L63" s="310"/>
      <c r="M63" s="311"/>
      <c r="N63" s="169"/>
      <c r="O63" s="169"/>
      <c r="P63" s="169"/>
      <c r="Q63" s="169"/>
      <c r="R63" s="169"/>
      <c r="S63" s="169"/>
      <c r="T63" s="113"/>
      <c r="U63" s="113"/>
      <c r="V63" s="113"/>
      <c r="W63" s="171"/>
      <c r="X63" s="171"/>
      <c r="Y63" s="171"/>
    </row>
    <row r="64" spans="1:26" x14ac:dyDescent="0.25">
      <c r="A64" s="79" t="s">
        <v>76</v>
      </c>
      <c r="B64" s="210"/>
      <c r="C64" s="211"/>
      <c r="D64" s="211"/>
      <c r="E64" s="211"/>
      <c r="F64" s="211"/>
      <c r="G64" s="211"/>
      <c r="H64" s="211"/>
      <c r="I64" s="211"/>
      <c r="K64" s="169"/>
      <c r="L64" s="169"/>
      <c r="M64" s="169"/>
      <c r="N64" s="169"/>
      <c r="O64" s="169"/>
      <c r="P64" s="169"/>
      <c r="Q64" s="169"/>
      <c r="R64" s="169"/>
      <c r="S64" s="169"/>
      <c r="T64" s="169"/>
      <c r="U64" s="113"/>
      <c r="V64" s="113"/>
      <c r="W64" s="113"/>
      <c r="X64" s="171"/>
      <c r="Y64" s="171"/>
      <c r="Z64" s="171"/>
    </row>
    <row r="65" spans="1:26" x14ac:dyDescent="0.25">
      <c r="A65" s="26" t="s">
        <v>56</v>
      </c>
      <c r="B65" s="3"/>
      <c r="C65" s="96"/>
      <c r="D65" s="97"/>
      <c r="E65" s="97"/>
      <c r="F65" s="97"/>
      <c r="G65" s="97"/>
      <c r="H65" s="41"/>
      <c r="I65" s="41"/>
      <c r="K65" s="171"/>
      <c r="L65" s="171"/>
      <c r="M65" s="113"/>
      <c r="N65" s="113"/>
      <c r="O65" s="113"/>
      <c r="P65" s="113"/>
      <c r="Q65" s="113"/>
      <c r="R65" s="113"/>
      <c r="S65" s="113"/>
      <c r="T65" s="113"/>
      <c r="U65" s="113"/>
      <c r="V65" s="113"/>
      <c r="W65" s="113"/>
      <c r="X65" s="171"/>
      <c r="Y65" s="171"/>
      <c r="Z65" s="171"/>
    </row>
    <row r="66" spans="1:26" x14ac:dyDescent="0.25">
      <c r="A66" s="480" t="s">
        <v>326</v>
      </c>
      <c r="B66" s="480"/>
      <c r="C66" s="480"/>
      <c r="D66" s="480"/>
      <c r="E66" s="480"/>
      <c r="F66" s="480"/>
      <c r="G66" s="480"/>
      <c r="H66" s="480"/>
      <c r="I66" s="480"/>
      <c r="K66" s="171"/>
      <c r="L66" s="171"/>
      <c r="M66" s="171"/>
      <c r="N66" s="171"/>
      <c r="O66" s="171"/>
      <c r="P66" s="171"/>
      <c r="Q66" s="171"/>
      <c r="R66" s="171"/>
      <c r="S66" s="171"/>
      <c r="T66" s="171"/>
      <c r="U66" s="171"/>
      <c r="V66" s="171"/>
      <c r="W66" s="171"/>
      <c r="X66" s="171"/>
      <c r="Y66" s="171"/>
      <c r="Z66" s="171"/>
    </row>
    <row r="67" spans="1:26" x14ac:dyDescent="0.25">
      <c r="A67" s="480" t="s">
        <v>327</v>
      </c>
      <c r="B67" s="480"/>
      <c r="C67" s="480"/>
      <c r="D67" s="480"/>
      <c r="E67" s="480"/>
      <c r="F67" s="480"/>
      <c r="G67" s="480"/>
      <c r="H67" s="480"/>
      <c r="I67" s="480"/>
      <c r="K67" s="171"/>
      <c r="L67" s="171"/>
      <c r="M67" s="171"/>
      <c r="N67" s="171"/>
      <c r="O67" s="171"/>
      <c r="P67" s="171"/>
      <c r="Q67" s="171"/>
      <c r="R67" s="171"/>
      <c r="S67" s="171"/>
      <c r="T67" s="171"/>
      <c r="U67" s="171"/>
      <c r="V67" s="171"/>
      <c r="W67" s="171"/>
      <c r="X67" s="171"/>
      <c r="Y67" s="171"/>
      <c r="Z67" s="171"/>
    </row>
    <row r="68" spans="1:26" x14ac:dyDescent="0.25">
      <c r="A68" s="697" t="s">
        <v>692</v>
      </c>
      <c r="B68" s="26"/>
      <c r="C68" s="26"/>
      <c r="D68" s="26"/>
      <c r="E68" s="26"/>
      <c r="F68" s="26"/>
      <c r="G68" s="26"/>
      <c r="H68" s="26"/>
      <c r="I68" s="480"/>
      <c r="K68" s="171"/>
      <c r="L68" s="171"/>
      <c r="M68" s="171"/>
      <c r="N68" s="171"/>
      <c r="O68" s="171"/>
      <c r="P68" s="171"/>
      <c r="Q68" s="171"/>
      <c r="R68" s="171"/>
      <c r="S68" s="171"/>
      <c r="T68" s="171"/>
      <c r="U68" s="171"/>
      <c r="V68" s="171"/>
      <c r="W68" s="171"/>
      <c r="X68" s="171"/>
      <c r="Y68" s="171"/>
      <c r="Z68" s="171"/>
    </row>
    <row r="69" spans="1:26" x14ac:dyDescent="0.25">
      <c r="A69" s="480" t="s">
        <v>497</v>
      </c>
      <c r="B69" s="480"/>
      <c r="C69" s="480"/>
      <c r="D69" s="480"/>
      <c r="E69" s="480"/>
      <c r="F69" s="480"/>
      <c r="G69" s="480"/>
      <c r="H69" s="480"/>
      <c r="I69" s="480"/>
      <c r="K69" s="171"/>
      <c r="L69" s="171"/>
      <c r="M69" s="171"/>
      <c r="N69" s="171"/>
      <c r="O69" s="171"/>
      <c r="P69" s="171"/>
      <c r="Q69" s="171"/>
      <c r="R69" s="171"/>
      <c r="S69" s="171"/>
      <c r="T69" s="171"/>
      <c r="U69" s="171"/>
      <c r="V69" s="171"/>
      <c r="W69" s="171"/>
      <c r="X69" s="171"/>
      <c r="Y69" s="171"/>
      <c r="Z69" s="171"/>
    </row>
    <row r="70" spans="1:26" x14ac:dyDescent="0.25">
      <c r="A70" s="480" t="s">
        <v>255</v>
      </c>
      <c r="B70" s="480"/>
      <c r="C70" s="480"/>
      <c r="D70" s="480"/>
      <c r="E70" s="480"/>
      <c r="F70" s="480"/>
      <c r="G70" s="480"/>
      <c r="H70" s="480"/>
      <c r="I70" s="480"/>
      <c r="K70" s="171"/>
      <c r="L70" s="171"/>
      <c r="M70" s="171"/>
      <c r="N70" s="171"/>
      <c r="O70" s="171"/>
      <c r="P70" s="171"/>
      <c r="Q70" s="171"/>
      <c r="R70" s="171"/>
      <c r="S70" s="171"/>
      <c r="T70" s="171"/>
      <c r="U70" s="171"/>
      <c r="V70" s="171"/>
      <c r="W70" s="171"/>
      <c r="X70" s="171"/>
      <c r="Y70" s="171"/>
      <c r="Z70" s="171"/>
    </row>
    <row r="71" spans="1:26" x14ac:dyDescent="0.25">
      <c r="A71" s="471" t="s">
        <v>472</v>
      </c>
      <c r="B71" s="471"/>
      <c r="C71" s="471"/>
      <c r="D71" s="471"/>
      <c r="E71" s="471"/>
      <c r="F71" s="471"/>
      <c r="G71" s="471"/>
      <c r="H71" s="471"/>
      <c r="I71" s="471"/>
    </row>
    <row r="72" spans="1:26" x14ac:dyDescent="0.25">
      <c r="A72" s="480" t="s">
        <v>473</v>
      </c>
      <c r="B72" s="480"/>
      <c r="C72" s="480"/>
      <c r="D72" s="480"/>
      <c r="E72" s="480"/>
      <c r="F72" s="480"/>
      <c r="G72" s="480"/>
      <c r="H72" s="480"/>
      <c r="I72" s="480"/>
    </row>
    <row r="73" spans="1:26" x14ac:dyDescent="0.25">
      <c r="A73" s="485" t="s">
        <v>498</v>
      </c>
      <c r="B73" s="485"/>
      <c r="C73" s="485"/>
      <c r="D73" s="485"/>
      <c r="E73" s="485"/>
      <c r="F73" s="485"/>
      <c r="G73" s="485"/>
      <c r="H73" s="485"/>
      <c r="I73" s="485"/>
    </row>
    <row r="74" spans="1:26" x14ac:dyDescent="0.25">
      <c r="A74" s="485" t="s">
        <v>312</v>
      </c>
      <c r="B74" s="485"/>
      <c r="C74" s="485"/>
      <c r="D74" s="485"/>
      <c r="E74" s="485"/>
      <c r="F74" s="485"/>
      <c r="G74" s="485"/>
      <c r="H74" s="485"/>
      <c r="I74" s="485"/>
    </row>
    <row r="75" spans="1:26" x14ac:dyDescent="0.25">
      <c r="A75" s="485" t="s">
        <v>313</v>
      </c>
      <c r="B75" s="485"/>
      <c r="C75" s="485"/>
      <c r="D75" s="485"/>
      <c r="E75" s="485"/>
      <c r="F75" s="485"/>
      <c r="G75" s="485"/>
      <c r="H75" s="485"/>
      <c r="I75" s="485"/>
    </row>
    <row r="76" spans="1:26" ht="13.8" x14ac:dyDescent="0.25">
      <c r="A76" s="523" t="s">
        <v>499</v>
      </c>
      <c r="B76" s="523"/>
      <c r="C76" s="523"/>
      <c r="D76" s="523"/>
      <c r="E76" s="523"/>
      <c r="F76" s="523"/>
      <c r="G76" s="523"/>
      <c r="H76" s="523"/>
      <c r="I76" s="523"/>
      <c r="J76" s="11"/>
      <c r="K76" s="11"/>
      <c r="L76" s="11"/>
      <c r="M76" s="11"/>
      <c r="N76" s="11"/>
      <c r="O76" s="11"/>
    </row>
  </sheetData>
  <hyperlinks>
    <hyperlink ref="A1" location="Contents!A1" tooltip="Contents Page" display="Return to Contents Page" xr:uid="{00000000-0004-0000-1A00-000000000000}"/>
  </hyperlinks>
  <pageMargins left="0.39370078740157483" right="0.27559055118110237" top="0.31496062992125984" bottom="0.31496062992125984" header="0.31496062992125984" footer="0.31496062992125984"/>
  <pageSetup paperSize="9" scale="63" fitToHeight="2" orientation="portrait" r:id="rId1"/>
  <rowBreaks count="1" manualBreakCount="1">
    <brk id="33"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T133"/>
  <sheetViews>
    <sheetView showGridLines="0" zoomScaleNormal="100" workbookViewId="0"/>
  </sheetViews>
  <sheetFormatPr defaultColWidth="9.109375" defaultRowHeight="13.2" x14ac:dyDescent="0.25"/>
  <cols>
    <col min="1" max="1" width="41.88671875" customWidth="1"/>
    <col min="2" max="2" width="7.88671875" style="82" customWidth="1"/>
    <col min="3" max="4" width="7.88671875" style="83" customWidth="1"/>
    <col min="5" max="5" width="7.44140625" style="83" customWidth="1"/>
    <col min="6" max="6" width="7.88671875" style="83" customWidth="1"/>
    <col min="7" max="12" width="7.44140625" style="83" customWidth="1"/>
    <col min="13" max="13" width="7.88671875" style="83" customWidth="1"/>
    <col min="14" max="14" width="7.88671875" style="203" customWidth="1"/>
    <col min="15" max="15" width="0.44140625" style="83" customWidth="1"/>
    <col min="16" max="16" width="11.88671875" customWidth="1"/>
    <col min="18" max="18" width="9.109375" style="169"/>
    <col min="19" max="31" width="6" style="169" customWidth="1"/>
    <col min="32" max="36" width="9.109375" style="169"/>
  </cols>
  <sheetData>
    <row r="1" spans="1:36" ht="25.2" customHeight="1" x14ac:dyDescent="0.4">
      <c r="A1" s="55" t="s">
        <v>77</v>
      </c>
      <c r="D1" s="739"/>
      <c r="P1" s="108" t="s">
        <v>100</v>
      </c>
    </row>
    <row r="2" spans="1:36" ht="16.350000000000001" customHeight="1" x14ac:dyDescent="0.25">
      <c r="A2" s="359" t="s">
        <v>779</v>
      </c>
      <c r="P2" s="108" t="s">
        <v>155</v>
      </c>
    </row>
    <row r="3" spans="1:36" ht="16.350000000000001" customHeight="1" x14ac:dyDescent="0.25">
      <c r="A3" s="359" t="s">
        <v>740</v>
      </c>
      <c r="P3" s="108" t="s">
        <v>110</v>
      </c>
    </row>
    <row r="4" spans="1:36" s="84" customFormat="1" ht="111" customHeight="1" x14ac:dyDescent="0.25">
      <c r="A4" s="85"/>
      <c r="B4" s="111" t="s">
        <v>25</v>
      </c>
      <c r="C4" s="111" t="s">
        <v>26</v>
      </c>
      <c r="D4" s="111" t="s">
        <v>27</v>
      </c>
      <c r="E4" s="111" t="s">
        <v>172</v>
      </c>
      <c r="F4" s="111" t="s">
        <v>28</v>
      </c>
      <c r="G4" s="111" t="s">
        <v>29</v>
      </c>
      <c r="H4" s="111" t="s">
        <v>30</v>
      </c>
      <c r="I4" s="111" t="s">
        <v>31</v>
      </c>
      <c r="J4" s="111" t="s">
        <v>32</v>
      </c>
      <c r="K4" s="111" t="s">
        <v>33</v>
      </c>
      <c r="L4" s="111" t="s">
        <v>34</v>
      </c>
      <c r="M4" s="111" t="s">
        <v>35</v>
      </c>
      <c r="N4" s="111" t="s">
        <v>94</v>
      </c>
      <c r="O4" s="100"/>
      <c r="Q4" s="336"/>
      <c r="R4" s="336"/>
      <c r="S4" s="336"/>
      <c r="T4" s="336"/>
      <c r="U4" s="336"/>
      <c r="V4" s="336"/>
      <c r="W4" s="336"/>
      <c r="X4" s="336"/>
      <c r="Y4" s="336"/>
      <c r="Z4" s="336"/>
      <c r="AA4" s="336"/>
      <c r="AB4" s="336"/>
      <c r="AC4" s="336"/>
      <c r="AD4" s="336"/>
      <c r="AE4" s="336"/>
      <c r="AF4" s="336"/>
      <c r="AG4" s="336"/>
      <c r="AH4" s="336"/>
      <c r="AI4" s="336"/>
    </row>
    <row r="5" spans="1:36" ht="21" customHeight="1" x14ac:dyDescent="0.25">
      <c r="A5" s="288" t="s">
        <v>614</v>
      </c>
      <c r="B5" s="289">
        <v>1</v>
      </c>
      <c r="C5" s="289">
        <v>1</v>
      </c>
      <c r="D5" s="289">
        <v>0</v>
      </c>
      <c r="E5" s="289">
        <v>0</v>
      </c>
      <c r="F5" s="289">
        <v>4</v>
      </c>
      <c r="G5" s="289">
        <v>3</v>
      </c>
      <c r="H5" s="289">
        <v>5</v>
      </c>
      <c r="I5" s="289">
        <v>0</v>
      </c>
      <c r="J5" s="289">
        <v>2</v>
      </c>
      <c r="K5" s="289">
        <v>5</v>
      </c>
      <c r="L5" s="289">
        <v>2</v>
      </c>
      <c r="M5" s="289">
        <v>0</v>
      </c>
      <c r="N5" s="298">
        <v>23</v>
      </c>
      <c r="O5" s="683"/>
      <c r="P5" s="114"/>
      <c r="Q5" s="169"/>
      <c r="AJ5"/>
    </row>
    <row r="6" spans="1:36" ht="21" customHeight="1" x14ac:dyDescent="0.25">
      <c r="A6" s="191" t="s">
        <v>615</v>
      </c>
      <c r="B6" s="290">
        <v>1</v>
      </c>
      <c r="C6" s="290">
        <v>2</v>
      </c>
      <c r="D6" s="290">
        <v>3</v>
      </c>
      <c r="E6" s="290">
        <v>0</v>
      </c>
      <c r="F6" s="290">
        <v>9</v>
      </c>
      <c r="G6" s="290">
        <v>4</v>
      </c>
      <c r="H6" s="290">
        <v>1</v>
      </c>
      <c r="I6" s="290">
        <v>3</v>
      </c>
      <c r="J6" s="290">
        <v>1</v>
      </c>
      <c r="K6" s="290">
        <v>2</v>
      </c>
      <c r="L6" s="290">
        <v>2</v>
      </c>
      <c r="M6" s="290">
        <v>0</v>
      </c>
      <c r="N6" s="299">
        <v>28</v>
      </c>
      <c r="O6" s="116"/>
      <c r="P6" s="114"/>
      <c r="Q6" s="169"/>
      <c r="AJ6"/>
    </row>
    <row r="7" spans="1:36" ht="21" customHeight="1" x14ac:dyDescent="0.25">
      <c r="A7" s="288" t="s">
        <v>639</v>
      </c>
      <c r="B7" s="289">
        <v>0</v>
      </c>
      <c r="C7" s="289">
        <v>1</v>
      </c>
      <c r="D7" s="289">
        <v>2</v>
      </c>
      <c r="E7" s="289">
        <v>1</v>
      </c>
      <c r="F7" s="289">
        <v>5</v>
      </c>
      <c r="G7" s="289">
        <v>9</v>
      </c>
      <c r="H7" s="289">
        <v>4</v>
      </c>
      <c r="I7" s="289">
        <v>0</v>
      </c>
      <c r="J7" s="289">
        <v>7</v>
      </c>
      <c r="K7" s="289">
        <v>5</v>
      </c>
      <c r="L7" s="289">
        <v>0</v>
      </c>
      <c r="M7" s="289">
        <v>0</v>
      </c>
      <c r="N7" s="298">
        <v>34</v>
      </c>
      <c r="O7" s="683"/>
      <c r="P7" s="114"/>
      <c r="Q7" s="169"/>
      <c r="AJ7"/>
    </row>
    <row r="8" spans="1:36" ht="21" customHeight="1" x14ac:dyDescent="0.25">
      <c r="A8" s="191" t="s">
        <v>640</v>
      </c>
      <c r="B8" s="686">
        <v>4</v>
      </c>
      <c r="C8" s="290">
        <v>0</v>
      </c>
      <c r="D8" s="290">
        <v>1</v>
      </c>
      <c r="E8" s="290">
        <v>0</v>
      </c>
      <c r="F8" s="290">
        <v>5</v>
      </c>
      <c r="G8" s="290">
        <v>8</v>
      </c>
      <c r="H8" s="290">
        <v>4</v>
      </c>
      <c r="I8" s="290">
        <v>1</v>
      </c>
      <c r="J8" s="290">
        <v>6</v>
      </c>
      <c r="K8" s="290">
        <v>6</v>
      </c>
      <c r="L8" s="290">
        <v>0</v>
      </c>
      <c r="M8" s="290">
        <v>1</v>
      </c>
      <c r="N8" s="299">
        <v>36</v>
      </c>
      <c r="O8" s="116"/>
      <c r="P8" s="114"/>
      <c r="Q8" s="169"/>
      <c r="AJ8"/>
    </row>
    <row r="9" spans="1:36" ht="21" customHeight="1" x14ac:dyDescent="0.25">
      <c r="A9" s="288" t="s">
        <v>613</v>
      </c>
      <c r="B9" s="289">
        <v>6</v>
      </c>
      <c r="C9" s="289">
        <v>4</v>
      </c>
      <c r="D9" s="289">
        <v>6</v>
      </c>
      <c r="E9" s="289">
        <v>1</v>
      </c>
      <c r="F9" s="289">
        <v>23</v>
      </c>
      <c r="G9" s="289">
        <v>24</v>
      </c>
      <c r="H9" s="289">
        <v>14</v>
      </c>
      <c r="I9" s="289">
        <v>4</v>
      </c>
      <c r="J9" s="289">
        <v>16</v>
      </c>
      <c r="K9" s="289">
        <v>18</v>
      </c>
      <c r="L9" s="289">
        <v>4</v>
      </c>
      <c r="M9" s="289">
        <v>1</v>
      </c>
      <c r="N9" s="298">
        <v>121</v>
      </c>
      <c r="O9" s="683"/>
      <c r="P9" s="116"/>
      <c r="Q9" s="169"/>
      <c r="AJ9"/>
    </row>
    <row r="10" spans="1:36" ht="21" customHeight="1" x14ac:dyDescent="0.25">
      <c r="A10" s="276" t="s">
        <v>396</v>
      </c>
      <c r="B10" s="291">
        <v>5</v>
      </c>
      <c r="C10" s="291">
        <v>4</v>
      </c>
      <c r="D10" s="291">
        <v>6</v>
      </c>
      <c r="E10" s="291">
        <v>0</v>
      </c>
      <c r="F10" s="291">
        <v>10</v>
      </c>
      <c r="G10" s="291">
        <v>5</v>
      </c>
      <c r="H10" s="291">
        <v>19</v>
      </c>
      <c r="I10" s="291">
        <v>7</v>
      </c>
      <c r="J10" s="291">
        <v>8</v>
      </c>
      <c r="K10" s="291">
        <v>9</v>
      </c>
      <c r="L10" s="291">
        <v>8</v>
      </c>
      <c r="M10" s="291">
        <v>1</v>
      </c>
      <c r="N10" s="292">
        <v>82</v>
      </c>
      <c r="O10" s="114"/>
      <c r="P10" s="114"/>
      <c r="Q10" s="169"/>
      <c r="AJ10"/>
    </row>
    <row r="11" spans="1:36" ht="21" customHeight="1" x14ac:dyDescent="0.25">
      <c r="A11" s="288" t="s">
        <v>637</v>
      </c>
      <c r="B11" s="289">
        <v>1</v>
      </c>
      <c r="C11" s="289">
        <v>0</v>
      </c>
      <c r="D11" s="289">
        <v>0</v>
      </c>
      <c r="E11" s="289">
        <v>1</v>
      </c>
      <c r="F11" s="289">
        <v>13</v>
      </c>
      <c r="G11" s="289">
        <v>19</v>
      </c>
      <c r="H11" s="289">
        <v>-5</v>
      </c>
      <c r="I11" s="289">
        <v>-3</v>
      </c>
      <c r="J11" s="289">
        <v>8</v>
      </c>
      <c r="K11" s="289">
        <v>9</v>
      </c>
      <c r="L11" s="289">
        <v>-4</v>
      </c>
      <c r="M11" s="289">
        <v>0</v>
      </c>
      <c r="N11" s="298">
        <v>39</v>
      </c>
      <c r="O11" s="683" t="e">
        <v>#REF!</v>
      </c>
      <c r="P11" s="114"/>
      <c r="Q11" s="169"/>
      <c r="AJ11"/>
    </row>
    <row r="12" spans="1:36" x14ac:dyDescent="0.25">
      <c r="A12" s="79" t="s">
        <v>76</v>
      </c>
      <c r="B12" s="210"/>
      <c r="C12" s="212"/>
      <c r="D12" s="212"/>
      <c r="E12" s="212"/>
      <c r="F12" s="212"/>
      <c r="G12" s="212"/>
      <c r="H12" s="212"/>
      <c r="I12" s="212"/>
      <c r="J12" s="213"/>
      <c r="K12" s="214"/>
      <c r="L12" s="215"/>
      <c r="M12" s="215"/>
      <c r="N12" s="715"/>
      <c r="O12" s="215"/>
      <c r="Q12" s="169"/>
      <c r="AJ12"/>
    </row>
    <row r="13" spans="1:36" ht="16.350000000000001" customHeight="1" x14ac:dyDescent="0.25">
      <c r="A13" s="359" t="s">
        <v>741</v>
      </c>
      <c r="P13" s="108"/>
    </row>
    <row r="14" spans="1:36" s="84" customFormat="1" ht="111" customHeight="1" x14ac:dyDescent="0.25">
      <c r="A14" s="85"/>
      <c r="B14" s="111" t="s">
        <v>25</v>
      </c>
      <c r="C14" s="111" t="s">
        <v>26</v>
      </c>
      <c r="D14" s="111" t="s">
        <v>27</v>
      </c>
      <c r="E14" s="111" t="s">
        <v>172</v>
      </c>
      <c r="F14" s="111" t="s">
        <v>28</v>
      </c>
      <c r="G14" s="111" t="s">
        <v>29</v>
      </c>
      <c r="H14" s="111" t="s">
        <v>30</v>
      </c>
      <c r="I14" s="111" t="s">
        <v>31</v>
      </c>
      <c r="J14" s="111" t="s">
        <v>32</v>
      </c>
      <c r="K14" s="111" t="s">
        <v>33</v>
      </c>
      <c r="L14" s="111" t="s">
        <v>34</v>
      </c>
      <c r="M14" s="111" t="s">
        <v>35</v>
      </c>
      <c r="N14" s="111" t="s">
        <v>94</v>
      </c>
      <c r="O14" s="100"/>
      <c r="Q14" s="336"/>
      <c r="R14" s="336"/>
      <c r="S14" s="336"/>
      <c r="T14" s="336"/>
      <c r="U14" s="336"/>
      <c r="V14" s="336"/>
      <c r="W14" s="336"/>
      <c r="X14" s="336"/>
      <c r="Y14" s="336"/>
      <c r="Z14" s="336"/>
      <c r="AA14" s="336"/>
      <c r="AB14" s="336"/>
      <c r="AC14" s="336"/>
      <c r="AD14" s="336"/>
      <c r="AE14" s="336"/>
      <c r="AF14" s="336"/>
      <c r="AG14" s="336"/>
      <c r="AH14" s="336"/>
      <c r="AI14" s="336"/>
    </row>
    <row r="15" spans="1:36" ht="21" customHeight="1" x14ac:dyDescent="0.25">
      <c r="A15" s="288" t="s">
        <v>614</v>
      </c>
      <c r="B15" s="289">
        <v>2</v>
      </c>
      <c r="C15" s="289">
        <v>1</v>
      </c>
      <c r="D15" s="289">
        <v>0</v>
      </c>
      <c r="E15" s="289">
        <v>1</v>
      </c>
      <c r="F15" s="289">
        <v>6</v>
      </c>
      <c r="G15" s="289">
        <v>0</v>
      </c>
      <c r="H15" s="289">
        <v>5</v>
      </c>
      <c r="I15" s="289">
        <v>0</v>
      </c>
      <c r="J15" s="289">
        <v>0</v>
      </c>
      <c r="K15" s="289">
        <v>2</v>
      </c>
      <c r="L15" s="289">
        <v>2</v>
      </c>
      <c r="M15" s="289">
        <v>0</v>
      </c>
      <c r="N15" s="298">
        <v>19</v>
      </c>
      <c r="O15" s="683"/>
      <c r="P15" s="114"/>
      <c r="Q15" s="169"/>
      <c r="AJ15"/>
    </row>
    <row r="16" spans="1:36" ht="21" customHeight="1" x14ac:dyDescent="0.25">
      <c r="A16" s="191" t="s">
        <v>615</v>
      </c>
      <c r="B16" s="290">
        <v>3</v>
      </c>
      <c r="C16" s="290">
        <v>2</v>
      </c>
      <c r="D16" s="290">
        <v>1</v>
      </c>
      <c r="E16" s="290">
        <v>0</v>
      </c>
      <c r="F16" s="290">
        <v>2</v>
      </c>
      <c r="G16" s="290">
        <v>0</v>
      </c>
      <c r="H16" s="290">
        <v>6</v>
      </c>
      <c r="I16" s="290">
        <v>0</v>
      </c>
      <c r="J16" s="290">
        <v>2</v>
      </c>
      <c r="K16" s="290">
        <v>0</v>
      </c>
      <c r="L16" s="290">
        <v>0</v>
      </c>
      <c r="M16" s="290">
        <v>0</v>
      </c>
      <c r="N16" s="299">
        <v>16</v>
      </c>
      <c r="O16" s="116"/>
      <c r="P16" s="114"/>
      <c r="Q16" s="169"/>
      <c r="AJ16"/>
    </row>
    <row r="17" spans="1:36" ht="21" customHeight="1" x14ac:dyDescent="0.25">
      <c r="A17" s="288" t="s">
        <v>639</v>
      </c>
      <c r="B17" s="289">
        <v>4</v>
      </c>
      <c r="C17" s="289">
        <v>0</v>
      </c>
      <c r="D17" s="289">
        <v>2</v>
      </c>
      <c r="E17" s="289">
        <v>0</v>
      </c>
      <c r="F17" s="289">
        <v>8</v>
      </c>
      <c r="G17" s="289">
        <v>1</v>
      </c>
      <c r="H17" s="289">
        <v>3</v>
      </c>
      <c r="I17" s="289">
        <v>0</v>
      </c>
      <c r="J17" s="289">
        <v>2</v>
      </c>
      <c r="K17" s="289">
        <v>2</v>
      </c>
      <c r="L17" s="289">
        <v>1</v>
      </c>
      <c r="M17" s="289">
        <v>1</v>
      </c>
      <c r="N17" s="298">
        <v>24</v>
      </c>
      <c r="O17" s="683"/>
      <c r="P17" s="114"/>
      <c r="Q17" s="169"/>
      <c r="AJ17"/>
    </row>
    <row r="18" spans="1:36" ht="21" customHeight="1" x14ac:dyDescent="0.25">
      <c r="A18" s="191" t="s">
        <v>640</v>
      </c>
      <c r="B18" s="686">
        <v>0</v>
      </c>
      <c r="C18" s="290">
        <v>1</v>
      </c>
      <c r="D18" s="290">
        <v>0</v>
      </c>
      <c r="E18" s="290">
        <v>1</v>
      </c>
      <c r="F18" s="290">
        <v>7</v>
      </c>
      <c r="G18" s="290">
        <v>1</v>
      </c>
      <c r="H18" s="290">
        <v>2</v>
      </c>
      <c r="I18" s="290">
        <v>0</v>
      </c>
      <c r="J18" s="290">
        <v>3</v>
      </c>
      <c r="K18" s="290">
        <v>5</v>
      </c>
      <c r="L18" s="290">
        <v>3</v>
      </c>
      <c r="M18" s="290">
        <v>0</v>
      </c>
      <c r="N18" s="299">
        <v>23</v>
      </c>
      <c r="O18" s="116"/>
      <c r="P18" s="114"/>
      <c r="Q18" s="169"/>
      <c r="AJ18"/>
    </row>
    <row r="19" spans="1:36" ht="21" customHeight="1" x14ac:dyDescent="0.25">
      <c r="A19" s="288" t="s">
        <v>613</v>
      </c>
      <c r="B19" s="289">
        <v>9</v>
      </c>
      <c r="C19" s="289">
        <v>4</v>
      </c>
      <c r="D19" s="289">
        <v>3</v>
      </c>
      <c r="E19" s="289">
        <v>2</v>
      </c>
      <c r="F19" s="289">
        <v>23</v>
      </c>
      <c r="G19" s="289">
        <v>2</v>
      </c>
      <c r="H19" s="289">
        <v>16</v>
      </c>
      <c r="I19" s="289">
        <v>0</v>
      </c>
      <c r="J19" s="289">
        <v>7</v>
      </c>
      <c r="K19" s="289">
        <v>9</v>
      </c>
      <c r="L19" s="289">
        <v>6</v>
      </c>
      <c r="M19" s="289">
        <v>1</v>
      </c>
      <c r="N19" s="298">
        <v>82</v>
      </c>
      <c r="O19" s="683"/>
      <c r="P19" s="116"/>
      <c r="Q19" s="169"/>
      <c r="AJ19"/>
    </row>
    <row r="20" spans="1:36" ht="21" customHeight="1" x14ac:dyDescent="0.25">
      <c r="A20" s="276" t="s">
        <v>396</v>
      </c>
      <c r="B20" s="291">
        <v>2</v>
      </c>
      <c r="C20" s="291">
        <v>5</v>
      </c>
      <c r="D20" s="291">
        <v>3</v>
      </c>
      <c r="E20" s="291">
        <v>2</v>
      </c>
      <c r="F20" s="291">
        <v>6</v>
      </c>
      <c r="G20" s="291">
        <v>9</v>
      </c>
      <c r="H20" s="291">
        <v>20</v>
      </c>
      <c r="I20" s="291">
        <v>1</v>
      </c>
      <c r="J20" s="291">
        <v>8</v>
      </c>
      <c r="K20" s="291">
        <v>6</v>
      </c>
      <c r="L20" s="291">
        <v>8</v>
      </c>
      <c r="M20" s="291">
        <v>0</v>
      </c>
      <c r="N20" s="292">
        <v>70</v>
      </c>
      <c r="O20" s="114"/>
      <c r="P20" s="114"/>
      <c r="Q20" s="169"/>
      <c r="AJ20"/>
    </row>
    <row r="21" spans="1:36" ht="21" customHeight="1" x14ac:dyDescent="0.25">
      <c r="A21" s="288" t="s">
        <v>637</v>
      </c>
      <c r="B21" s="289">
        <v>7</v>
      </c>
      <c r="C21" s="289">
        <v>-1</v>
      </c>
      <c r="D21" s="289">
        <v>0</v>
      </c>
      <c r="E21" s="289">
        <v>0</v>
      </c>
      <c r="F21" s="289">
        <v>17</v>
      </c>
      <c r="G21" s="289">
        <v>-7</v>
      </c>
      <c r="H21" s="289">
        <v>-4</v>
      </c>
      <c r="I21" s="289">
        <v>-1</v>
      </c>
      <c r="J21" s="289">
        <v>-1</v>
      </c>
      <c r="K21" s="289">
        <v>3</v>
      </c>
      <c r="L21" s="289">
        <v>-2</v>
      </c>
      <c r="M21" s="289">
        <v>1</v>
      </c>
      <c r="N21" s="298">
        <v>12</v>
      </c>
      <c r="O21" s="683"/>
      <c r="P21" s="114"/>
      <c r="Q21" s="169"/>
      <c r="AJ21"/>
    </row>
    <row r="22" spans="1:36" x14ac:dyDescent="0.25">
      <c r="A22" s="79" t="s">
        <v>76</v>
      </c>
      <c r="B22" s="210"/>
      <c r="C22" s="212"/>
      <c r="D22" s="212"/>
      <c r="E22" s="212"/>
      <c r="F22" s="212"/>
      <c r="G22" s="212"/>
      <c r="H22" s="212"/>
      <c r="I22" s="212"/>
      <c r="J22" s="213"/>
      <c r="K22" s="214"/>
      <c r="L22" s="215"/>
      <c r="M22" s="215"/>
      <c r="N22" s="715"/>
      <c r="O22" s="215"/>
      <c r="Q22" s="169"/>
      <c r="AJ22"/>
    </row>
    <row r="23" spans="1:36" ht="16.350000000000001" customHeight="1" x14ac:dyDescent="0.25">
      <c r="A23" s="359" t="s">
        <v>742</v>
      </c>
      <c r="P23" s="108"/>
    </row>
    <row r="24" spans="1:36" s="84" customFormat="1" ht="111" customHeight="1" x14ac:dyDescent="0.25">
      <c r="A24" s="85"/>
      <c r="B24" s="111" t="s">
        <v>25</v>
      </c>
      <c r="C24" s="111" t="s">
        <v>26</v>
      </c>
      <c r="D24" s="111" t="s">
        <v>27</v>
      </c>
      <c r="E24" s="111" t="s">
        <v>172</v>
      </c>
      <c r="F24" s="111" t="s">
        <v>28</v>
      </c>
      <c r="G24" s="111" t="s">
        <v>29</v>
      </c>
      <c r="H24" s="111" t="s">
        <v>30</v>
      </c>
      <c r="I24" s="111" t="s">
        <v>31</v>
      </c>
      <c r="J24" s="111" t="s">
        <v>32</v>
      </c>
      <c r="K24" s="111" t="s">
        <v>33</v>
      </c>
      <c r="L24" s="111" t="s">
        <v>34</v>
      </c>
      <c r="M24" s="111" t="s">
        <v>35</v>
      </c>
      <c r="N24" s="111" t="s">
        <v>94</v>
      </c>
      <c r="O24" s="100"/>
      <c r="Q24" s="336"/>
      <c r="R24" s="336"/>
      <c r="S24" s="336"/>
      <c r="T24" s="336"/>
      <c r="U24" s="336"/>
      <c r="V24" s="336"/>
      <c r="W24" s="336"/>
      <c r="X24" s="336"/>
      <c r="Y24" s="336"/>
      <c r="Z24" s="336"/>
      <c r="AA24" s="336"/>
      <c r="AB24" s="336"/>
      <c r="AC24" s="336"/>
      <c r="AD24" s="336"/>
      <c r="AE24" s="336"/>
      <c r="AF24" s="336"/>
      <c r="AG24" s="336"/>
      <c r="AH24" s="336"/>
      <c r="AI24" s="336"/>
    </row>
    <row r="25" spans="1:36" ht="21" customHeight="1" x14ac:dyDescent="0.25">
      <c r="A25" s="288" t="s">
        <v>614</v>
      </c>
      <c r="B25" s="289">
        <v>2</v>
      </c>
      <c r="C25" s="289">
        <v>0</v>
      </c>
      <c r="D25" s="289">
        <v>0</v>
      </c>
      <c r="E25" s="289">
        <v>1</v>
      </c>
      <c r="F25" s="289">
        <v>5</v>
      </c>
      <c r="G25" s="289">
        <v>0</v>
      </c>
      <c r="H25" s="289">
        <v>5</v>
      </c>
      <c r="I25" s="289">
        <v>0</v>
      </c>
      <c r="J25" s="289">
        <v>0</v>
      </c>
      <c r="K25" s="289">
        <v>2</v>
      </c>
      <c r="L25" s="289">
        <v>2</v>
      </c>
      <c r="M25" s="289">
        <v>0</v>
      </c>
      <c r="N25" s="298">
        <v>17</v>
      </c>
      <c r="O25" s="683"/>
      <c r="P25" s="114"/>
      <c r="Q25" s="169"/>
      <c r="AJ25"/>
    </row>
    <row r="26" spans="1:36" ht="21" customHeight="1" x14ac:dyDescent="0.25">
      <c r="A26" s="191" t="s">
        <v>615</v>
      </c>
      <c r="B26" s="290">
        <v>3</v>
      </c>
      <c r="C26" s="290">
        <v>2</v>
      </c>
      <c r="D26" s="290">
        <v>0</v>
      </c>
      <c r="E26" s="290">
        <v>0</v>
      </c>
      <c r="F26" s="290">
        <v>2</v>
      </c>
      <c r="G26" s="290">
        <v>0</v>
      </c>
      <c r="H26" s="290">
        <v>6</v>
      </c>
      <c r="I26" s="290">
        <v>0</v>
      </c>
      <c r="J26" s="290">
        <v>2</v>
      </c>
      <c r="K26" s="290">
        <v>0</v>
      </c>
      <c r="L26" s="290">
        <v>0</v>
      </c>
      <c r="M26" s="290">
        <v>0</v>
      </c>
      <c r="N26" s="299">
        <v>15</v>
      </c>
      <c r="O26" s="116"/>
      <c r="P26" s="114"/>
      <c r="Q26" s="169"/>
      <c r="AJ26"/>
    </row>
    <row r="27" spans="1:36" ht="21" customHeight="1" x14ac:dyDescent="0.25">
      <c r="A27" s="288" t="s">
        <v>639</v>
      </c>
      <c r="B27" s="289">
        <v>3</v>
      </c>
      <c r="C27" s="289">
        <v>0</v>
      </c>
      <c r="D27" s="289">
        <v>2</v>
      </c>
      <c r="E27" s="289">
        <v>0</v>
      </c>
      <c r="F27" s="289">
        <v>7</v>
      </c>
      <c r="G27" s="289">
        <v>1</v>
      </c>
      <c r="H27" s="289">
        <v>3</v>
      </c>
      <c r="I27" s="289">
        <v>0</v>
      </c>
      <c r="J27" s="289">
        <v>2</v>
      </c>
      <c r="K27" s="289">
        <v>2</v>
      </c>
      <c r="L27" s="289">
        <v>0</v>
      </c>
      <c r="M27" s="289">
        <v>1</v>
      </c>
      <c r="N27" s="298">
        <v>21</v>
      </c>
      <c r="O27" s="683"/>
      <c r="P27" s="114"/>
      <c r="Q27" s="169"/>
      <c r="AJ27"/>
    </row>
    <row r="28" spans="1:36" ht="21" customHeight="1" x14ac:dyDescent="0.25">
      <c r="A28" s="191" t="s">
        <v>640</v>
      </c>
      <c r="B28" s="686">
        <v>0</v>
      </c>
      <c r="C28" s="290">
        <v>1</v>
      </c>
      <c r="D28" s="290">
        <v>0</v>
      </c>
      <c r="E28" s="290">
        <v>0</v>
      </c>
      <c r="F28" s="290">
        <v>7</v>
      </c>
      <c r="G28" s="290">
        <v>1</v>
      </c>
      <c r="H28" s="290">
        <v>2</v>
      </c>
      <c r="I28" s="290">
        <v>0</v>
      </c>
      <c r="J28" s="290">
        <v>3</v>
      </c>
      <c r="K28" s="290">
        <v>5</v>
      </c>
      <c r="L28" s="290">
        <v>3</v>
      </c>
      <c r="M28" s="290">
        <v>0</v>
      </c>
      <c r="N28" s="299">
        <v>22</v>
      </c>
      <c r="O28" s="116"/>
      <c r="P28" s="114"/>
      <c r="Q28" s="169"/>
      <c r="AJ28"/>
    </row>
    <row r="29" spans="1:36" ht="21" customHeight="1" x14ac:dyDescent="0.25">
      <c r="A29" s="288" t="s">
        <v>613</v>
      </c>
      <c r="B29" s="289">
        <v>8</v>
      </c>
      <c r="C29" s="289">
        <v>3</v>
      </c>
      <c r="D29" s="289">
        <v>2</v>
      </c>
      <c r="E29" s="289">
        <v>1</v>
      </c>
      <c r="F29" s="289">
        <v>21</v>
      </c>
      <c r="G29" s="289">
        <v>2</v>
      </c>
      <c r="H29" s="289">
        <v>16</v>
      </c>
      <c r="I29" s="289">
        <v>0</v>
      </c>
      <c r="J29" s="289">
        <v>7</v>
      </c>
      <c r="K29" s="289">
        <v>9</v>
      </c>
      <c r="L29" s="289">
        <v>5</v>
      </c>
      <c r="M29" s="289">
        <v>1</v>
      </c>
      <c r="N29" s="298">
        <v>75</v>
      </c>
      <c r="O29" s="683"/>
      <c r="P29" s="116"/>
      <c r="Q29" s="169"/>
      <c r="AJ29"/>
    </row>
    <row r="30" spans="1:36" ht="21" customHeight="1" x14ac:dyDescent="0.25">
      <c r="A30" s="276" t="s">
        <v>396</v>
      </c>
      <c r="B30" s="291">
        <v>2</v>
      </c>
      <c r="C30" s="291">
        <v>4</v>
      </c>
      <c r="D30" s="291">
        <v>2</v>
      </c>
      <c r="E30" s="291">
        <v>1</v>
      </c>
      <c r="F30" s="291">
        <v>6</v>
      </c>
      <c r="G30" s="291">
        <v>8</v>
      </c>
      <c r="H30" s="291">
        <v>20</v>
      </c>
      <c r="I30" s="291">
        <v>1</v>
      </c>
      <c r="J30" s="291">
        <v>8</v>
      </c>
      <c r="K30" s="291">
        <v>6</v>
      </c>
      <c r="L30" s="291">
        <v>7</v>
      </c>
      <c r="M30" s="291">
        <v>0</v>
      </c>
      <c r="N30" s="292">
        <v>65</v>
      </c>
      <c r="O30" s="114"/>
      <c r="P30" s="114"/>
      <c r="Q30" s="169"/>
      <c r="AJ30"/>
    </row>
    <row r="31" spans="1:36" ht="21" customHeight="1" x14ac:dyDescent="0.25">
      <c r="A31" s="288" t="s">
        <v>637</v>
      </c>
      <c r="B31" s="289">
        <v>6</v>
      </c>
      <c r="C31" s="289">
        <v>-1</v>
      </c>
      <c r="D31" s="289">
        <v>0</v>
      </c>
      <c r="E31" s="289">
        <v>0</v>
      </c>
      <c r="F31" s="289">
        <v>15</v>
      </c>
      <c r="G31" s="289">
        <v>-6</v>
      </c>
      <c r="H31" s="289">
        <v>-4</v>
      </c>
      <c r="I31" s="289">
        <v>-1</v>
      </c>
      <c r="J31" s="289">
        <v>-1</v>
      </c>
      <c r="K31" s="289">
        <v>3</v>
      </c>
      <c r="L31" s="289">
        <v>-2</v>
      </c>
      <c r="M31" s="289">
        <v>1</v>
      </c>
      <c r="N31" s="298">
        <v>10</v>
      </c>
      <c r="O31" s="683"/>
      <c r="P31" s="114"/>
      <c r="Q31" s="169"/>
      <c r="AJ31"/>
    </row>
    <row r="32" spans="1:36" x14ac:dyDescent="0.25">
      <c r="A32" s="79" t="s">
        <v>76</v>
      </c>
      <c r="B32" s="210"/>
      <c r="C32" s="212"/>
      <c r="D32" s="212"/>
      <c r="E32" s="212"/>
      <c r="F32" s="212"/>
      <c r="G32" s="212"/>
      <c r="H32" s="212"/>
      <c r="I32" s="212"/>
      <c r="J32" s="213"/>
      <c r="K32" s="214"/>
      <c r="L32" s="215"/>
      <c r="M32" s="215"/>
      <c r="N32" s="715"/>
      <c r="O32" s="215"/>
      <c r="Q32" s="169"/>
      <c r="AJ32"/>
    </row>
    <row r="33" spans="1:36" ht="16.350000000000001" customHeight="1" x14ac:dyDescent="0.25">
      <c r="A33" s="359" t="s">
        <v>743</v>
      </c>
      <c r="P33" s="108"/>
    </row>
    <row r="34" spans="1:36" s="84" customFormat="1" ht="111" customHeight="1" x14ac:dyDescent="0.25">
      <c r="A34" s="85"/>
      <c r="B34" s="111" t="s">
        <v>25</v>
      </c>
      <c r="C34" s="111" t="s">
        <v>26</v>
      </c>
      <c r="D34" s="111" t="s">
        <v>27</v>
      </c>
      <c r="E34" s="111" t="s">
        <v>172</v>
      </c>
      <c r="F34" s="111" t="s">
        <v>28</v>
      </c>
      <c r="G34" s="111" t="s">
        <v>29</v>
      </c>
      <c r="H34" s="111" t="s">
        <v>30</v>
      </c>
      <c r="I34" s="111" t="s">
        <v>31</v>
      </c>
      <c r="J34" s="111" t="s">
        <v>32</v>
      </c>
      <c r="K34" s="111" t="s">
        <v>33</v>
      </c>
      <c r="L34" s="111" t="s">
        <v>34</v>
      </c>
      <c r="M34" s="111" t="s">
        <v>35</v>
      </c>
      <c r="N34" s="111" t="s">
        <v>94</v>
      </c>
      <c r="O34" s="100"/>
      <c r="Q34" s="336"/>
      <c r="R34" s="336"/>
      <c r="S34" s="336"/>
      <c r="T34" s="336"/>
      <c r="U34" s="336"/>
      <c r="V34" s="336"/>
      <c r="W34" s="336"/>
      <c r="X34" s="336"/>
      <c r="Y34" s="336"/>
      <c r="Z34" s="336"/>
      <c r="AA34" s="336"/>
      <c r="AB34" s="336"/>
      <c r="AC34" s="336"/>
      <c r="AD34" s="336"/>
      <c r="AE34" s="336"/>
      <c r="AF34" s="336"/>
      <c r="AG34" s="336"/>
      <c r="AH34" s="336"/>
      <c r="AI34" s="336"/>
    </row>
    <row r="35" spans="1:36" ht="21" customHeight="1" x14ac:dyDescent="0.25">
      <c r="A35" s="288" t="s">
        <v>614</v>
      </c>
      <c r="B35" s="293">
        <v>1</v>
      </c>
      <c r="C35" s="293">
        <v>0</v>
      </c>
      <c r="D35" s="293" t="s">
        <v>383</v>
      </c>
      <c r="E35" s="293">
        <v>1</v>
      </c>
      <c r="F35" s="293">
        <v>0.83333333333333337</v>
      </c>
      <c r="G35" s="293" t="s">
        <v>383</v>
      </c>
      <c r="H35" s="293">
        <v>1</v>
      </c>
      <c r="I35" s="293" t="s">
        <v>383</v>
      </c>
      <c r="J35" s="293" t="s">
        <v>383</v>
      </c>
      <c r="K35" s="293">
        <v>1</v>
      </c>
      <c r="L35" s="293">
        <v>1</v>
      </c>
      <c r="M35" s="293" t="s">
        <v>383</v>
      </c>
      <c r="N35" s="294">
        <v>0.89473684210526316</v>
      </c>
      <c r="O35" s="293" t="s">
        <v>383</v>
      </c>
      <c r="P35" s="114"/>
      <c r="Q35" s="169"/>
      <c r="AJ35"/>
    </row>
    <row r="36" spans="1:36" ht="21" customHeight="1" x14ac:dyDescent="0.25">
      <c r="A36" s="191" t="s">
        <v>615</v>
      </c>
      <c r="B36" s="295">
        <v>1</v>
      </c>
      <c r="C36" s="295">
        <v>1</v>
      </c>
      <c r="D36" s="295">
        <v>0</v>
      </c>
      <c r="E36" s="295" t="s">
        <v>383</v>
      </c>
      <c r="F36" s="295">
        <v>1</v>
      </c>
      <c r="G36" s="295" t="s">
        <v>383</v>
      </c>
      <c r="H36" s="295">
        <v>1</v>
      </c>
      <c r="I36" s="295" t="s">
        <v>383</v>
      </c>
      <c r="J36" s="295">
        <v>1</v>
      </c>
      <c r="K36" s="295" t="s">
        <v>383</v>
      </c>
      <c r="L36" s="295" t="s">
        <v>383</v>
      </c>
      <c r="M36" s="295" t="s">
        <v>383</v>
      </c>
      <c r="N36" s="297">
        <v>0.9375</v>
      </c>
      <c r="O36" s="295" t="s">
        <v>383</v>
      </c>
      <c r="P36" s="114"/>
      <c r="Q36" s="169"/>
      <c r="AJ36"/>
    </row>
    <row r="37" spans="1:36" ht="21" customHeight="1" x14ac:dyDescent="0.25">
      <c r="A37" s="288" t="s">
        <v>639</v>
      </c>
      <c r="B37" s="293">
        <v>0.75</v>
      </c>
      <c r="C37" s="293" t="s">
        <v>383</v>
      </c>
      <c r="D37" s="293">
        <v>1</v>
      </c>
      <c r="E37" s="293" t="s">
        <v>383</v>
      </c>
      <c r="F37" s="293">
        <v>0.875</v>
      </c>
      <c r="G37" s="293">
        <v>1</v>
      </c>
      <c r="H37" s="293">
        <v>1</v>
      </c>
      <c r="I37" s="293" t="s">
        <v>383</v>
      </c>
      <c r="J37" s="293">
        <v>1</v>
      </c>
      <c r="K37" s="293">
        <v>1</v>
      </c>
      <c r="L37" s="293">
        <v>0</v>
      </c>
      <c r="M37" s="293">
        <v>1</v>
      </c>
      <c r="N37" s="294">
        <v>0.875</v>
      </c>
      <c r="O37" s="293"/>
      <c r="P37" s="114"/>
      <c r="Q37" s="169"/>
      <c r="AJ37"/>
    </row>
    <row r="38" spans="1:36" ht="21" customHeight="1" x14ac:dyDescent="0.25">
      <c r="A38" s="191" t="s">
        <v>640</v>
      </c>
      <c r="B38" s="295" t="s">
        <v>383</v>
      </c>
      <c r="C38" s="295">
        <v>1</v>
      </c>
      <c r="D38" s="295" t="s">
        <v>383</v>
      </c>
      <c r="E38" s="295">
        <v>0</v>
      </c>
      <c r="F38" s="295">
        <v>1</v>
      </c>
      <c r="G38" s="295">
        <v>1</v>
      </c>
      <c r="H38" s="295">
        <v>1</v>
      </c>
      <c r="I38" s="295" t="s">
        <v>383</v>
      </c>
      <c r="J38" s="295">
        <v>1</v>
      </c>
      <c r="K38" s="295">
        <v>1</v>
      </c>
      <c r="L38" s="295">
        <v>1</v>
      </c>
      <c r="M38" s="295" t="s">
        <v>383</v>
      </c>
      <c r="N38" s="297">
        <v>0.95652173913043481</v>
      </c>
      <c r="O38" s="295"/>
      <c r="P38" s="114"/>
      <c r="Q38" s="169"/>
      <c r="AJ38"/>
    </row>
    <row r="39" spans="1:36" ht="21" customHeight="1" x14ac:dyDescent="0.25">
      <c r="A39" s="288" t="s">
        <v>613</v>
      </c>
      <c r="B39" s="293">
        <v>0.88888888888888884</v>
      </c>
      <c r="C39" s="293">
        <v>0.75</v>
      </c>
      <c r="D39" s="293">
        <v>0.66666666666666663</v>
      </c>
      <c r="E39" s="293">
        <v>0.5</v>
      </c>
      <c r="F39" s="293">
        <v>0.91304347826086951</v>
      </c>
      <c r="G39" s="293">
        <v>1</v>
      </c>
      <c r="H39" s="293">
        <v>1</v>
      </c>
      <c r="I39" s="293" t="s">
        <v>383</v>
      </c>
      <c r="J39" s="293">
        <v>1</v>
      </c>
      <c r="K39" s="293">
        <v>1</v>
      </c>
      <c r="L39" s="293">
        <v>0.83333333333333337</v>
      </c>
      <c r="M39" s="293">
        <v>1</v>
      </c>
      <c r="N39" s="294">
        <v>0.91463414634146345</v>
      </c>
      <c r="O39" s="293" t="s">
        <v>383</v>
      </c>
      <c r="P39" s="116"/>
      <c r="Q39" s="169"/>
      <c r="AJ39"/>
    </row>
    <row r="40" spans="1:36" ht="21" customHeight="1" x14ac:dyDescent="0.25">
      <c r="A40" s="276" t="s">
        <v>396</v>
      </c>
      <c r="B40" s="295">
        <v>1</v>
      </c>
      <c r="C40" s="295">
        <v>0.8</v>
      </c>
      <c r="D40" s="295">
        <v>0.66666666666666663</v>
      </c>
      <c r="E40" s="295">
        <v>0.5</v>
      </c>
      <c r="F40" s="295">
        <v>1</v>
      </c>
      <c r="G40" s="295">
        <v>0.88888888888888884</v>
      </c>
      <c r="H40" s="295">
        <v>1</v>
      </c>
      <c r="I40" s="295">
        <v>1</v>
      </c>
      <c r="J40" s="295">
        <v>1</v>
      </c>
      <c r="K40" s="295">
        <v>1</v>
      </c>
      <c r="L40" s="295">
        <v>0.875</v>
      </c>
      <c r="M40" s="295" t="s">
        <v>383</v>
      </c>
      <c r="N40" s="297">
        <v>0.9285714285714286</v>
      </c>
      <c r="O40" s="295" t="s">
        <v>383</v>
      </c>
      <c r="P40" s="114"/>
      <c r="Q40" s="169"/>
      <c r="AJ40"/>
    </row>
    <row r="41" spans="1:36" ht="24" customHeight="1" x14ac:dyDescent="0.25">
      <c r="A41" s="288" t="s">
        <v>643</v>
      </c>
      <c r="B41" s="296">
        <v>-11.111111111111116</v>
      </c>
      <c r="C41" s="296">
        <v>-5.0000000000000044</v>
      </c>
      <c r="D41" s="296">
        <v>0</v>
      </c>
      <c r="E41" s="296">
        <v>0</v>
      </c>
      <c r="F41" s="296">
        <v>-8.6956521739130483</v>
      </c>
      <c r="G41" s="296">
        <v>11.111111111111116</v>
      </c>
      <c r="H41" s="296">
        <v>0</v>
      </c>
      <c r="I41" s="296" t="s">
        <v>383</v>
      </c>
      <c r="J41" s="296">
        <v>0</v>
      </c>
      <c r="K41" s="296">
        <v>0</v>
      </c>
      <c r="L41" s="296">
        <v>-4.1666666666666625</v>
      </c>
      <c r="M41" s="296" t="s">
        <v>383</v>
      </c>
      <c r="N41" s="301">
        <v>-1.3937282229965153</v>
      </c>
      <c r="O41" s="296" t="e">
        <v>#REF!</v>
      </c>
      <c r="P41" s="114"/>
      <c r="Q41" s="169"/>
      <c r="AJ41"/>
    </row>
    <row r="42" spans="1:36" x14ac:dyDescent="0.25">
      <c r="A42" s="79" t="s">
        <v>76</v>
      </c>
      <c r="B42" s="210"/>
      <c r="C42" s="212"/>
      <c r="D42" s="212"/>
      <c r="E42" s="212"/>
      <c r="F42" s="212"/>
      <c r="G42" s="212"/>
      <c r="H42" s="212"/>
      <c r="I42" s="212"/>
      <c r="J42" s="213"/>
      <c r="K42" s="214"/>
      <c r="L42" s="215"/>
      <c r="M42" s="215"/>
      <c r="N42" s="715"/>
      <c r="O42" s="215"/>
      <c r="Q42" s="169"/>
      <c r="AJ42"/>
    </row>
    <row r="43" spans="1:36" ht="16.350000000000001" customHeight="1" x14ac:dyDescent="0.25">
      <c r="A43" s="359" t="s">
        <v>744</v>
      </c>
      <c r="P43" s="108"/>
    </row>
    <row r="44" spans="1:36" s="84" customFormat="1" ht="111" customHeight="1" x14ac:dyDescent="0.25">
      <c r="A44" s="85"/>
      <c r="B44" s="111" t="s">
        <v>25</v>
      </c>
      <c r="C44" s="111" t="s">
        <v>26</v>
      </c>
      <c r="D44" s="111" t="s">
        <v>27</v>
      </c>
      <c r="E44" s="111" t="s">
        <v>172</v>
      </c>
      <c r="F44" s="111" t="s">
        <v>28</v>
      </c>
      <c r="G44" s="111" t="s">
        <v>29</v>
      </c>
      <c r="H44" s="111" t="s">
        <v>30</v>
      </c>
      <c r="I44" s="111" t="s">
        <v>31</v>
      </c>
      <c r="J44" s="111" t="s">
        <v>32</v>
      </c>
      <c r="K44" s="111" t="s">
        <v>33</v>
      </c>
      <c r="L44" s="111" t="s">
        <v>34</v>
      </c>
      <c r="M44" s="111" t="s">
        <v>35</v>
      </c>
      <c r="N44" s="111" t="s">
        <v>94</v>
      </c>
      <c r="O44" s="100"/>
      <c r="Q44" s="336"/>
      <c r="R44" s="336"/>
      <c r="S44" s="336"/>
      <c r="T44" s="336"/>
      <c r="U44" s="336"/>
      <c r="V44" s="336"/>
      <c r="W44" s="336"/>
      <c r="X44" s="336"/>
      <c r="Y44" s="336"/>
      <c r="Z44" s="336"/>
      <c r="AA44" s="336"/>
      <c r="AB44" s="336"/>
      <c r="AC44" s="336"/>
      <c r="AD44" s="336"/>
      <c r="AE44" s="336"/>
      <c r="AF44" s="336"/>
      <c r="AG44" s="336"/>
      <c r="AH44" s="336"/>
      <c r="AI44" s="336"/>
    </row>
    <row r="45" spans="1:36" ht="21" customHeight="1" x14ac:dyDescent="0.25">
      <c r="A45" s="288" t="s">
        <v>614</v>
      </c>
      <c r="B45" s="289">
        <v>0</v>
      </c>
      <c r="C45" s="289">
        <v>0</v>
      </c>
      <c r="D45" s="289">
        <v>0</v>
      </c>
      <c r="E45" s="289">
        <v>0</v>
      </c>
      <c r="F45" s="289">
        <v>0</v>
      </c>
      <c r="G45" s="289">
        <v>0</v>
      </c>
      <c r="H45" s="289">
        <v>0</v>
      </c>
      <c r="I45" s="289">
        <v>0</v>
      </c>
      <c r="J45" s="289">
        <v>1</v>
      </c>
      <c r="K45" s="289">
        <v>0</v>
      </c>
      <c r="L45" s="289">
        <v>0</v>
      </c>
      <c r="M45" s="289">
        <v>0</v>
      </c>
      <c r="N45" s="298">
        <v>1</v>
      </c>
      <c r="O45" s="683"/>
      <c r="P45" s="114"/>
      <c r="Q45" s="169"/>
      <c r="AJ45"/>
    </row>
    <row r="46" spans="1:36" ht="21" customHeight="1" x14ac:dyDescent="0.25">
      <c r="A46" s="191" t="s">
        <v>615</v>
      </c>
      <c r="B46" s="290">
        <v>2</v>
      </c>
      <c r="C46" s="290">
        <v>0</v>
      </c>
      <c r="D46" s="290">
        <v>2</v>
      </c>
      <c r="E46" s="290">
        <v>0</v>
      </c>
      <c r="F46" s="290">
        <v>0</v>
      </c>
      <c r="G46" s="290">
        <v>0</v>
      </c>
      <c r="H46" s="290">
        <v>0</v>
      </c>
      <c r="I46" s="290">
        <v>0</v>
      </c>
      <c r="J46" s="290">
        <v>0</v>
      </c>
      <c r="K46" s="290">
        <v>0</v>
      </c>
      <c r="L46" s="290">
        <v>0</v>
      </c>
      <c r="M46" s="290">
        <v>0</v>
      </c>
      <c r="N46" s="299">
        <v>4</v>
      </c>
      <c r="O46" s="116"/>
      <c r="P46" s="114"/>
      <c r="Q46" s="169"/>
      <c r="AJ46"/>
    </row>
    <row r="47" spans="1:36" ht="21" customHeight="1" x14ac:dyDescent="0.25">
      <c r="A47" s="288" t="s">
        <v>639</v>
      </c>
      <c r="B47" s="289">
        <v>0</v>
      </c>
      <c r="C47" s="289">
        <v>0</v>
      </c>
      <c r="D47" s="289">
        <v>0</v>
      </c>
      <c r="E47" s="289">
        <v>0</v>
      </c>
      <c r="F47" s="289">
        <v>0</v>
      </c>
      <c r="G47" s="289">
        <v>0</v>
      </c>
      <c r="H47" s="289">
        <v>0</v>
      </c>
      <c r="I47" s="289">
        <v>0</v>
      </c>
      <c r="J47" s="289">
        <v>0</v>
      </c>
      <c r="K47" s="289">
        <v>0</v>
      </c>
      <c r="L47" s="289">
        <v>0</v>
      </c>
      <c r="M47" s="289">
        <v>0</v>
      </c>
      <c r="N47" s="298">
        <v>0</v>
      </c>
      <c r="O47" s="683"/>
      <c r="P47" s="114"/>
      <c r="Q47" s="169"/>
      <c r="AJ47"/>
    </row>
    <row r="48" spans="1:36" ht="21" customHeight="1" x14ac:dyDescent="0.25">
      <c r="A48" s="191" t="s">
        <v>640</v>
      </c>
      <c r="B48" s="686">
        <v>0</v>
      </c>
      <c r="C48" s="290">
        <v>0</v>
      </c>
      <c r="D48" s="290">
        <v>0</v>
      </c>
      <c r="E48" s="290">
        <v>0</v>
      </c>
      <c r="F48" s="290">
        <v>0</v>
      </c>
      <c r="G48" s="290">
        <v>0</v>
      </c>
      <c r="H48" s="290">
        <v>0</v>
      </c>
      <c r="I48" s="290">
        <v>0</v>
      </c>
      <c r="J48" s="290">
        <v>0</v>
      </c>
      <c r="K48" s="290">
        <v>0</v>
      </c>
      <c r="L48" s="290">
        <v>0</v>
      </c>
      <c r="M48" s="290">
        <v>0</v>
      </c>
      <c r="N48" s="299">
        <v>0</v>
      </c>
      <c r="O48" s="116"/>
      <c r="P48" s="114"/>
      <c r="Q48" s="169"/>
      <c r="AJ48"/>
    </row>
    <row r="49" spans="1:46" ht="21" customHeight="1" x14ac:dyDescent="0.25">
      <c r="A49" s="288" t="s">
        <v>613</v>
      </c>
      <c r="B49" s="289">
        <v>2</v>
      </c>
      <c r="C49" s="289">
        <v>0</v>
      </c>
      <c r="D49" s="289">
        <v>2</v>
      </c>
      <c r="E49" s="289">
        <v>0</v>
      </c>
      <c r="F49" s="289">
        <v>0</v>
      </c>
      <c r="G49" s="289">
        <v>0</v>
      </c>
      <c r="H49" s="289">
        <v>0</v>
      </c>
      <c r="I49" s="289">
        <v>0</v>
      </c>
      <c r="J49" s="289">
        <v>1</v>
      </c>
      <c r="K49" s="289">
        <v>0</v>
      </c>
      <c r="L49" s="289">
        <v>0</v>
      </c>
      <c r="M49" s="289">
        <v>0</v>
      </c>
      <c r="N49" s="298">
        <v>5</v>
      </c>
      <c r="O49" s="683"/>
      <c r="P49" s="116"/>
      <c r="Q49" s="169"/>
      <c r="AJ49"/>
    </row>
    <row r="50" spans="1:46" ht="21" customHeight="1" x14ac:dyDescent="0.25">
      <c r="A50" s="276" t="s">
        <v>396</v>
      </c>
      <c r="B50" s="291">
        <v>0</v>
      </c>
      <c r="C50" s="291">
        <v>8</v>
      </c>
      <c r="D50" s="291">
        <v>0</v>
      </c>
      <c r="E50" s="291">
        <v>0</v>
      </c>
      <c r="F50" s="291">
        <v>2</v>
      </c>
      <c r="G50" s="291">
        <v>0</v>
      </c>
      <c r="H50" s="291">
        <v>1</v>
      </c>
      <c r="I50" s="291">
        <v>0</v>
      </c>
      <c r="J50" s="291">
        <v>0</v>
      </c>
      <c r="K50" s="291">
        <v>1</v>
      </c>
      <c r="L50" s="291">
        <v>1</v>
      </c>
      <c r="M50" s="291">
        <v>0</v>
      </c>
      <c r="N50" s="292">
        <v>13</v>
      </c>
      <c r="O50" s="114"/>
      <c r="P50" s="114"/>
      <c r="Q50" s="169"/>
      <c r="AJ50"/>
    </row>
    <row r="51" spans="1:46" ht="21" customHeight="1" x14ac:dyDescent="0.25">
      <c r="A51" s="288" t="s">
        <v>637</v>
      </c>
      <c r="B51" s="289">
        <v>2</v>
      </c>
      <c r="C51" s="289">
        <v>-8</v>
      </c>
      <c r="D51" s="289">
        <v>2</v>
      </c>
      <c r="E51" s="289">
        <v>0</v>
      </c>
      <c r="F51" s="289">
        <v>-2</v>
      </c>
      <c r="G51" s="289">
        <v>0</v>
      </c>
      <c r="H51" s="289">
        <v>-1</v>
      </c>
      <c r="I51" s="289">
        <v>0</v>
      </c>
      <c r="J51" s="289">
        <v>1</v>
      </c>
      <c r="K51" s="289">
        <v>-1</v>
      </c>
      <c r="L51" s="289">
        <v>-1</v>
      </c>
      <c r="M51" s="289">
        <v>0</v>
      </c>
      <c r="N51" s="298">
        <v>-8</v>
      </c>
      <c r="O51" s="683"/>
      <c r="P51" s="114"/>
      <c r="Q51" s="169"/>
      <c r="AJ51"/>
    </row>
    <row r="52" spans="1:46" x14ac:dyDescent="0.25">
      <c r="A52" s="79" t="s">
        <v>76</v>
      </c>
      <c r="B52" s="210"/>
      <c r="C52" s="212"/>
      <c r="D52" s="212"/>
      <c r="E52" s="212"/>
      <c r="F52" s="212"/>
      <c r="G52" s="212"/>
      <c r="H52" s="212"/>
      <c r="I52" s="212"/>
      <c r="J52" s="213"/>
      <c r="K52" s="214"/>
      <c r="L52" s="215"/>
      <c r="M52" s="215"/>
      <c r="N52" s="715"/>
      <c r="O52" s="215"/>
      <c r="Q52" s="169"/>
      <c r="AJ52"/>
    </row>
    <row r="53" spans="1:46" ht="16.350000000000001" customHeight="1" x14ac:dyDescent="0.25">
      <c r="A53" s="359" t="s">
        <v>745</v>
      </c>
      <c r="P53" s="108"/>
    </row>
    <row r="54" spans="1:46" s="84" customFormat="1" ht="111" customHeight="1" x14ac:dyDescent="0.25">
      <c r="A54" s="85"/>
      <c r="B54" s="111" t="s">
        <v>25</v>
      </c>
      <c r="C54" s="111" t="s">
        <v>26</v>
      </c>
      <c r="D54" s="111" t="s">
        <v>27</v>
      </c>
      <c r="E54" s="111" t="s">
        <v>172</v>
      </c>
      <c r="F54" s="111" t="s">
        <v>28</v>
      </c>
      <c r="G54" s="111" t="s">
        <v>29</v>
      </c>
      <c r="H54" s="111" t="s">
        <v>30</v>
      </c>
      <c r="I54" s="111" t="s">
        <v>31</v>
      </c>
      <c r="J54" s="111" t="s">
        <v>32</v>
      </c>
      <c r="K54" s="111" t="s">
        <v>33</v>
      </c>
      <c r="L54" s="111" t="s">
        <v>34</v>
      </c>
      <c r="M54" s="111" t="s">
        <v>35</v>
      </c>
      <c r="N54" s="111" t="s">
        <v>94</v>
      </c>
      <c r="O54" s="100"/>
      <c r="Q54" s="336"/>
      <c r="R54" s="336"/>
      <c r="S54" s="336"/>
      <c r="T54" s="336"/>
      <c r="U54" s="336"/>
      <c r="V54" s="336"/>
      <c r="W54" s="336"/>
      <c r="X54" s="336"/>
      <c r="Y54" s="336"/>
      <c r="Z54" s="336"/>
      <c r="AA54" s="336"/>
      <c r="AB54" s="336"/>
      <c r="AC54" s="336"/>
      <c r="AD54" s="336"/>
      <c r="AE54" s="336"/>
      <c r="AF54" s="336"/>
      <c r="AG54" s="336"/>
      <c r="AH54" s="336"/>
      <c r="AI54" s="336"/>
    </row>
    <row r="55" spans="1:46" ht="21" customHeight="1" x14ac:dyDescent="0.25">
      <c r="A55" s="288" t="s">
        <v>614</v>
      </c>
      <c r="B55" s="296">
        <v>38</v>
      </c>
      <c r="C55" s="296">
        <v>336.4</v>
      </c>
      <c r="D55" s="296" t="s">
        <v>383</v>
      </c>
      <c r="E55" s="296">
        <v>78</v>
      </c>
      <c r="F55" s="296">
        <v>96.9</v>
      </c>
      <c r="G55" s="296" t="s">
        <v>383</v>
      </c>
      <c r="H55" s="347">
        <v>30.2</v>
      </c>
      <c r="I55" s="296" t="s">
        <v>383</v>
      </c>
      <c r="J55" s="296">
        <v>13.4</v>
      </c>
      <c r="K55" s="296">
        <v>46.2</v>
      </c>
      <c r="L55" s="296">
        <v>136.1</v>
      </c>
      <c r="M55" s="296" t="s">
        <v>383</v>
      </c>
      <c r="N55" s="301">
        <v>58</v>
      </c>
      <c r="O55" s="683"/>
      <c r="P55" s="673"/>
      <c r="Q55" s="400"/>
      <c r="R55" s="422"/>
      <c r="S55" s="422"/>
      <c r="T55" s="422"/>
      <c r="U55" s="422"/>
      <c r="V55" s="422"/>
      <c r="W55" s="422"/>
      <c r="X55" s="422"/>
      <c r="Y55" s="422"/>
      <c r="Z55" s="422"/>
      <c r="AA55" s="422"/>
      <c r="AB55" s="422"/>
      <c r="AC55" s="422"/>
      <c r="AD55" s="422"/>
      <c r="AE55" s="171"/>
      <c r="AF55" s="171"/>
      <c r="AG55" s="171"/>
      <c r="AH55" s="171"/>
      <c r="AI55" s="171"/>
      <c r="AJ55" s="171"/>
      <c r="AK55" s="113"/>
      <c r="AL55" s="113"/>
      <c r="AM55" s="113"/>
      <c r="AN55" s="113"/>
      <c r="AO55" s="113"/>
      <c r="AP55" s="113"/>
      <c r="AQ55" s="113"/>
      <c r="AR55" s="113"/>
    </row>
    <row r="56" spans="1:46" ht="21" customHeight="1" x14ac:dyDescent="0.25">
      <c r="A56" s="191" t="s">
        <v>615</v>
      </c>
      <c r="B56" s="410">
        <v>70.2</v>
      </c>
      <c r="C56" s="131">
        <v>106.6</v>
      </c>
      <c r="D56" s="300">
        <v>55.4</v>
      </c>
      <c r="E56" s="131" t="s">
        <v>383</v>
      </c>
      <c r="F56" s="131">
        <v>26.4</v>
      </c>
      <c r="G56" s="131" t="s">
        <v>383</v>
      </c>
      <c r="H56" s="131">
        <v>29</v>
      </c>
      <c r="I56" s="300" t="s">
        <v>383</v>
      </c>
      <c r="J56" s="131">
        <v>50.2</v>
      </c>
      <c r="K56" s="131" t="s">
        <v>383</v>
      </c>
      <c r="L56" s="410" t="s">
        <v>383</v>
      </c>
      <c r="M56" s="300" t="s">
        <v>383</v>
      </c>
      <c r="N56" s="348">
        <v>51.5</v>
      </c>
      <c r="O56" s="116"/>
      <c r="P56" s="673"/>
      <c r="Q56" s="400"/>
      <c r="R56" s="422"/>
      <c r="S56" s="422"/>
      <c r="T56" s="422"/>
      <c r="U56" s="422"/>
      <c r="V56" s="422"/>
      <c r="W56" s="422"/>
      <c r="X56" s="422"/>
      <c r="Y56" s="422"/>
      <c r="Z56" s="422"/>
      <c r="AA56" s="422"/>
      <c r="AB56" s="422"/>
      <c r="AC56" s="422"/>
      <c r="AD56" s="422"/>
      <c r="AE56" s="171"/>
      <c r="AF56" s="171"/>
      <c r="AG56" s="171"/>
      <c r="AH56" s="171"/>
      <c r="AI56" s="171"/>
      <c r="AJ56" s="171"/>
      <c r="AK56" s="113"/>
      <c r="AL56" s="113"/>
      <c r="AM56" s="113"/>
      <c r="AN56" s="113"/>
      <c r="AO56" s="113"/>
      <c r="AP56" s="113"/>
      <c r="AQ56" s="113"/>
      <c r="AR56" s="113"/>
    </row>
    <row r="57" spans="1:46" ht="21" customHeight="1" x14ac:dyDescent="0.25">
      <c r="A57" s="288" t="s">
        <v>639</v>
      </c>
      <c r="B57" s="296">
        <v>72</v>
      </c>
      <c r="C57" s="296" t="s">
        <v>383</v>
      </c>
      <c r="D57" s="296">
        <v>176.2</v>
      </c>
      <c r="E57" s="296" t="s">
        <v>383</v>
      </c>
      <c r="F57" s="347">
        <v>65.599999999999994</v>
      </c>
      <c r="G57" s="296">
        <v>37.6</v>
      </c>
      <c r="H57" s="296">
        <v>48.8</v>
      </c>
      <c r="I57" s="296" t="s">
        <v>383</v>
      </c>
      <c r="J57" s="296">
        <v>65.400000000000006</v>
      </c>
      <c r="K57" s="296">
        <v>71</v>
      </c>
      <c r="L57" s="347">
        <v>540.79999999999995</v>
      </c>
      <c r="M57" s="296">
        <v>362</v>
      </c>
      <c r="N57" s="301">
        <v>71</v>
      </c>
      <c r="O57" s="684"/>
      <c r="P57" s="673"/>
      <c r="Q57" s="400"/>
      <c r="R57" s="422"/>
      <c r="S57" s="422"/>
      <c r="T57" s="422"/>
      <c r="U57" s="422"/>
      <c r="V57" s="422"/>
      <c r="W57" s="422"/>
      <c r="X57" s="422"/>
      <c r="Y57" s="422"/>
      <c r="Z57" s="422"/>
      <c r="AA57" s="422"/>
      <c r="AB57" s="422"/>
      <c r="AC57" s="422"/>
      <c r="AD57" s="422"/>
      <c r="AE57" s="171"/>
      <c r="AF57" s="171"/>
      <c r="AG57" s="171"/>
      <c r="AH57" s="171"/>
      <c r="AI57" s="171"/>
      <c r="AJ57" s="171"/>
      <c r="AK57" s="113"/>
      <c r="AL57" s="113"/>
      <c r="AM57" s="113"/>
      <c r="AN57" s="113"/>
      <c r="AO57" s="113"/>
      <c r="AP57" s="113"/>
      <c r="AQ57" s="113"/>
      <c r="AR57" s="113"/>
    </row>
    <row r="58" spans="1:46" ht="21" customHeight="1" x14ac:dyDescent="0.25">
      <c r="A58" s="191" t="s">
        <v>640</v>
      </c>
      <c r="B58" s="300" t="s">
        <v>383</v>
      </c>
      <c r="C58" s="410">
        <v>27.6</v>
      </c>
      <c r="D58" s="131" t="s">
        <v>383</v>
      </c>
      <c r="E58" s="300">
        <v>142.80000000000001</v>
      </c>
      <c r="F58" s="131">
        <v>47.4</v>
      </c>
      <c r="G58" s="131">
        <v>87</v>
      </c>
      <c r="H58" s="131">
        <v>37</v>
      </c>
      <c r="I58" s="131" t="s">
        <v>383</v>
      </c>
      <c r="J58" s="131">
        <v>9</v>
      </c>
      <c r="K58" s="131">
        <v>47.6</v>
      </c>
      <c r="L58" s="131">
        <v>37.6</v>
      </c>
      <c r="M58" s="300" t="s">
        <v>383</v>
      </c>
      <c r="N58" s="348">
        <v>44</v>
      </c>
      <c r="O58" s="116"/>
      <c r="P58" s="673"/>
      <c r="Q58" s="400"/>
      <c r="R58" s="422"/>
      <c r="S58" s="422"/>
      <c r="T58" s="422"/>
      <c r="U58" s="422"/>
      <c r="V58" s="422"/>
      <c r="W58" s="422"/>
      <c r="X58" s="422"/>
      <c r="Y58" s="422"/>
      <c r="Z58" s="422"/>
      <c r="AA58" s="422"/>
      <c r="AB58" s="422"/>
      <c r="AC58" s="422"/>
      <c r="AD58" s="422"/>
      <c r="AE58" s="171"/>
      <c r="AF58" s="171"/>
      <c r="AG58" s="171"/>
      <c r="AH58" s="171"/>
      <c r="AI58" s="171"/>
      <c r="AJ58" s="171"/>
      <c r="AK58" s="113"/>
      <c r="AL58" s="113"/>
      <c r="AM58" s="113"/>
      <c r="AN58" s="113"/>
      <c r="AO58" s="113"/>
      <c r="AP58" s="113"/>
      <c r="AQ58" s="113"/>
      <c r="AR58" s="113"/>
    </row>
    <row r="59" spans="1:46" ht="21" customHeight="1" x14ac:dyDescent="0.25">
      <c r="A59" s="288" t="s">
        <v>613</v>
      </c>
      <c r="B59" s="296">
        <v>59.4</v>
      </c>
      <c r="C59" s="296">
        <v>106.6</v>
      </c>
      <c r="D59" s="296">
        <v>104</v>
      </c>
      <c r="E59" s="296">
        <v>110.4</v>
      </c>
      <c r="F59" s="296">
        <v>72.400000000000006</v>
      </c>
      <c r="G59" s="296">
        <v>62.3</v>
      </c>
      <c r="H59" s="296">
        <v>30.299999999999997</v>
      </c>
      <c r="I59" s="296" t="s">
        <v>383</v>
      </c>
      <c r="J59" s="296">
        <v>34.6</v>
      </c>
      <c r="K59" s="296">
        <v>50.8</v>
      </c>
      <c r="L59" s="296">
        <v>50.7</v>
      </c>
      <c r="M59" s="296">
        <v>362</v>
      </c>
      <c r="N59" s="301">
        <v>51.4</v>
      </c>
      <c r="O59" s="684"/>
      <c r="P59" s="673"/>
      <c r="Q59" s="400"/>
      <c r="R59" s="422"/>
      <c r="S59" s="422"/>
      <c r="T59" s="422"/>
      <c r="U59" s="422"/>
      <c r="V59" s="422"/>
      <c r="W59" s="422"/>
      <c r="X59" s="422"/>
      <c r="Y59" s="422"/>
      <c r="Z59" s="422"/>
      <c r="AA59" s="422"/>
      <c r="AB59" s="422"/>
      <c r="AC59" s="422"/>
      <c r="AD59" s="422"/>
      <c r="AE59" s="321"/>
      <c r="AF59" s="321"/>
      <c r="AG59" s="321"/>
      <c r="AH59" s="321"/>
      <c r="AI59" s="321"/>
      <c r="AJ59" s="321"/>
      <c r="AK59" s="195"/>
      <c r="AL59" s="195"/>
      <c r="AM59" s="195"/>
      <c r="AN59" s="195"/>
      <c r="AO59" s="195"/>
      <c r="AP59" s="195"/>
      <c r="AQ59" s="195"/>
      <c r="AR59" s="195"/>
      <c r="AS59" s="321"/>
      <c r="AT59" s="321"/>
    </row>
    <row r="60" spans="1:46" ht="21" customHeight="1" x14ac:dyDescent="0.25">
      <c r="A60" s="276" t="s">
        <v>396</v>
      </c>
      <c r="B60" s="300">
        <v>51.2</v>
      </c>
      <c r="C60" s="300">
        <v>44.2</v>
      </c>
      <c r="D60" s="300">
        <v>91.8</v>
      </c>
      <c r="E60" s="300">
        <v>77.5</v>
      </c>
      <c r="F60" s="300">
        <v>52.400000000000006</v>
      </c>
      <c r="G60" s="300">
        <v>42.6</v>
      </c>
      <c r="H60" s="300">
        <v>30.6</v>
      </c>
      <c r="I60" s="300">
        <v>13.6</v>
      </c>
      <c r="J60" s="300">
        <v>30.900000000000002</v>
      </c>
      <c r="K60" s="300">
        <v>46</v>
      </c>
      <c r="L60" s="300">
        <v>44.8</v>
      </c>
      <c r="M60" s="300" t="s">
        <v>383</v>
      </c>
      <c r="N60" s="427">
        <v>43.8</v>
      </c>
      <c r="O60" s="712"/>
      <c r="P60" s="674"/>
      <c r="Q60" s="400"/>
      <c r="R60" s="422"/>
      <c r="S60" s="422"/>
      <c r="T60" s="422"/>
      <c r="U60" s="422"/>
      <c r="V60" s="422"/>
      <c r="W60" s="422"/>
      <c r="X60" s="422"/>
      <c r="Y60" s="422"/>
      <c r="Z60" s="422"/>
      <c r="AA60" s="422"/>
      <c r="AB60" s="422"/>
      <c r="AC60" s="422"/>
      <c r="AD60" s="422"/>
      <c r="AE60" s="321"/>
      <c r="AF60" s="321"/>
      <c r="AG60" s="321"/>
      <c r="AH60" s="321"/>
      <c r="AI60" s="321"/>
      <c r="AJ60" s="321"/>
      <c r="AK60" s="195"/>
      <c r="AL60" s="195"/>
      <c r="AM60" s="195"/>
      <c r="AN60" s="195"/>
      <c r="AO60" s="195"/>
      <c r="AP60" s="195"/>
      <c r="AQ60" s="195"/>
      <c r="AR60" s="195"/>
      <c r="AS60" s="321"/>
      <c r="AT60" s="321"/>
    </row>
    <row r="61" spans="1:46" ht="21" customHeight="1" x14ac:dyDescent="0.25">
      <c r="A61" s="288" t="s">
        <v>637</v>
      </c>
      <c r="B61" s="375">
        <v>8.1999999999999957</v>
      </c>
      <c r="C61" s="375">
        <v>62.399999999999991</v>
      </c>
      <c r="D61" s="375">
        <v>12.200000000000003</v>
      </c>
      <c r="E61" s="375">
        <v>32.900000000000006</v>
      </c>
      <c r="F61" s="375">
        <v>20</v>
      </c>
      <c r="G61" s="375">
        <v>19.699999999999996</v>
      </c>
      <c r="H61" s="375">
        <v>-0.30000000000000426</v>
      </c>
      <c r="I61" s="296" t="s">
        <v>383</v>
      </c>
      <c r="J61" s="375">
        <v>3.6999999999999993</v>
      </c>
      <c r="K61" s="375">
        <v>4.7999999999999972</v>
      </c>
      <c r="L61" s="375">
        <v>5.9000000000000057</v>
      </c>
      <c r="M61" s="375" t="s">
        <v>383</v>
      </c>
      <c r="N61" s="376">
        <v>7.6000000000000014</v>
      </c>
      <c r="O61" s="296">
        <v>0</v>
      </c>
      <c r="P61" s="685"/>
      <c r="Q61" s="171"/>
      <c r="R61" s="171"/>
      <c r="S61" s="171"/>
      <c r="T61" s="171"/>
      <c r="U61" s="171"/>
      <c r="V61" s="171"/>
      <c r="W61" s="171"/>
      <c r="X61" s="171"/>
      <c r="Y61" s="171"/>
      <c r="Z61" s="171"/>
      <c r="AA61" s="171"/>
      <c r="AB61" s="171"/>
      <c r="AC61" s="171"/>
      <c r="AD61" s="171"/>
      <c r="AE61" s="171"/>
      <c r="AF61" s="171"/>
      <c r="AG61" s="171"/>
      <c r="AH61" s="171"/>
      <c r="AI61" s="171"/>
      <c r="AJ61" s="171"/>
      <c r="AK61" s="113"/>
      <c r="AL61" s="113"/>
      <c r="AM61" s="113"/>
      <c r="AN61" s="113"/>
      <c r="AO61" s="113"/>
      <c r="AP61" s="113"/>
      <c r="AQ61" s="113"/>
      <c r="AR61" s="113"/>
    </row>
    <row r="62" spans="1:46" ht="13.5" customHeight="1" x14ac:dyDescent="0.25">
      <c r="A62" s="79" t="s">
        <v>76</v>
      </c>
      <c r="B62" s="210"/>
      <c r="C62" s="212"/>
      <c r="D62" s="212"/>
      <c r="E62" s="212"/>
      <c r="F62" s="212"/>
      <c r="G62" s="212"/>
      <c r="H62" s="212"/>
      <c r="I62" s="212"/>
      <c r="J62" s="213"/>
      <c r="K62" s="214"/>
      <c r="L62" s="215"/>
      <c r="M62" s="215"/>
      <c r="N62" s="715"/>
      <c r="O62" s="215"/>
      <c r="Q62" s="171"/>
      <c r="R62" s="171"/>
      <c r="S62" s="171"/>
      <c r="T62" s="171"/>
      <c r="U62" s="171"/>
      <c r="V62" s="171"/>
      <c r="W62" s="171"/>
      <c r="X62" s="171"/>
      <c r="Y62" s="171"/>
      <c r="Z62" s="171"/>
      <c r="AA62" s="171"/>
      <c r="AB62" s="171"/>
      <c r="AC62" s="171"/>
      <c r="AD62" s="171"/>
      <c r="AE62" s="171"/>
      <c r="AF62" s="171"/>
      <c r="AG62" s="171"/>
      <c r="AH62" s="171"/>
      <c r="AI62" s="171"/>
      <c r="AJ62" s="171"/>
      <c r="AK62" s="171"/>
      <c r="AL62" s="113"/>
      <c r="AM62" s="113"/>
      <c r="AN62" s="113"/>
      <c r="AO62" s="113"/>
      <c r="AP62" s="113"/>
      <c r="AQ62" s="113"/>
      <c r="AR62" s="113"/>
      <c r="AS62" s="113"/>
    </row>
    <row r="63" spans="1:46" x14ac:dyDescent="0.25">
      <c r="A63" s="26" t="s">
        <v>56</v>
      </c>
      <c r="B63" s="3"/>
      <c r="C63" s="3"/>
      <c r="D63" s="17"/>
      <c r="E63" s="17"/>
      <c r="F63" s="17"/>
      <c r="G63" s="17"/>
      <c r="H63" s="10"/>
      <c r="I63" s="10"/>
      <c r="J63" s="10"/>
      <c r="K63" s="10"/>
      <c r="L63" s="10"/>
      <c r="AK63" s="113"/>
      <c r="AL63" s="113"/>
      <c r="AM63" s="113"/>
      <c r="AN63" s="113"/>
      <c r="AO63" s="113"/>
      <c r="AP63" s="113"/>
      <c r="AQ63" s="113"/>
      <c r="AR63" s="113"/>
      <c r="AS63" s="113"/>
    </row>
    <row r="64" spans="1:46" x14ac:dyDescent="0.25">
      <c r="A64" s="480" t="s">
        <v>97</v>
      </c>
      <c r="B64" s="480"/>
      <c r="C64" s="480"/>
      <c r="D64" s="480"/>
      <c r="E64" s="480"/>
      <c r="F64" s="480"/>
      <c r="G64" s="480"/>
      <c r="H64" s="480"/>
      <c r="I64" s="480"/>
      <c r="J64" s="480"/>
      <c r="K64" s="480"/>
      <c r="L64" s="480"/>
      <c r="M64" s="480"/>
      <c r="N64" s="460"/>
      <c r="O64" s="480"/>
      <c r="AK64" s="113"/>
      <c r="AL64" s="113"/>
      <c r="AM64" s="113"/>
      <c r="AN64" s="113"/>
      <c r="AO64" s="113"/>
      <c r="AP64" s="113"/>
      <c r="AQ64" s="113"/>
      <c r="AR64" s="113"/>
      <c r="AS64" s="113"/>
    </row>
    <row r="65" spans="1:45" x14ac:dyDescent="0.25">
      <c r="A65" s="697" t="s">
        <v>692</v>
      </c>
      <c r="B65" s="26"/>
      <c r="C65" s="26"/>
      <c r="D65" s="26"/>
      <c r="E65" s="26"/>
      <c r="F65" s="26"/>
      <c r="G65" s="26"/>
      <c r="H65" s="26"/>
      <c r="I65" s="480"/>
      <c r="J65" s="480"/>
      <c r="K65" s="480"/>
      <c r="L65" s="480"/>
      <c r="M65" s="480"/>
      <c r="N65" s="460"/>
      <c r="O65" s="480"/>
      <c r="AK65" s="113"/>
      <c r="AL65" s="113"/>
      <c r="AM65" s="113"/>
      <c r="AN65" s="113"/>
      <c r="AO65" s="113"/>
      <c r="AP65" s="113"/>
      <c r="AQ65" s="113"/>
      <c r="AR65" s="113"/>
      <c r="AS65" s="113"/>
    </row>
    <row r="66" spans="1:45" x14ac:dyDescent="0.25">
      <c r="A66" s="480" t="s">
        <v>454</v>
      </c>
      <c r="B66" s="480"/>
      <c r="C66" s="480"/>
      <c r="D66" s="480"/>
      <c r="E66" s="480"/>
      <c r="F66" s="480"/>
      <c r="G66" s="480"/>
      <c r="H66" s="480"/>
      <c r="I66" s="480"/>
      <c r="J66" s="480"/>
      <c r="K66" s="480"/>
      <c r="L66" s="480"/>
      <c r="M66" s="480"/>
      <c r="N66" s="460"/>
      <c r="O66" s="480"/>
      <c r="AK66" s="113"/>
      <c r="AL66" s="113"/>
      <c r="AM66" s="113"/>
      <c r="AN66" s="113"/>
      <c r="AO66" s="113"/>
      <c r="AP66" s="113"/>
      <c r="AQ66" s="113"/>
      <c r="AR66" s="113"/>
      <c r="AS66" s="113"/>
    </row>
    <row r="67" spans="1:45" x14ac:dyDescent="0.25">
      <c r="A67" s="480" t="s">
        <v>231</v>
      </c>
      <c r="B67" s="480"/>
      <c r="C67" s="480"/>
      <c r="D67" s="480"/>
      <c r="E67" s="480"/>
      <c r="F67" s="480"/>
      <c r="G67" s="480"/>
      <c r="H67" s="480"/>
      <c r="I67" s="480"/>
      <c r="J67" s="480"/>
      <c r="K67" s="480"/>
      <c r="L67" s="480"/>
      <c r="M67" s="480"/>
      <c r="N67" s="460"/>
      <c r="O67" s="480"/>
      <c r="AK67" s="113"/>
      <c r="AL67" s="113"/>
      <c r="AM67" s="113"/>
      <c r="AN67" s="113"/>
      <c r="AO67" s="113"/>
      <c r="AP67" s="113"/>
      <c r="AQ67" s="113"/>
      <c r="AR67" s="113"/>
      <c r="AS67" s="113"/>
    </row>
    <row r="68" spans="1:45" x14ac:dyDescent="0.25">
      <c r="A68" s="471" t="s">
        <v>455</v>
      </c>
      <c r="B68" s="471"/>
      <c r="C68" s="471"/>
      <c r="D68" s="471"/>
      <c r="E68" s="471"/>
      <c r="F68" s="471"/>
      <c r="G68" s="471"/>
      <c r="H68" s="471"/>
      <c r="I68" s="471"/>
      <c r="J68" s="471"/>
      <c r="K68" s="471"/>
      <c r="L68" s="471"/>
      <c r="M68" s="471"/>
      <c r="N68" s="471"/>
      <c r="O68" s="471"/>
      <c r="AK68" s="113"/>
      <c r="AL68" s="113"/>
      <c r="AM68" s="113"/>
      <c r="AN68" s="113"/>
      <c r="AO68" s="113"/>
      <c r="AP68" s="113"/>
      <c r="AQ68" s="113"/>
      <c r="AR68" s="113"/>
      <c r="AS68" s="113"/>
    </row>
    <row r="69" spans="1:45" x14ac:dyDescent="0.25">
      <c r="A69" s="471" t="s">
        <v>456</v>
      </c>
      <c r="B69" s="471"/>
      <c r="C69" s="471"/>
      <c r="D69" s="471"/>
      <c r="E69" s="471"/>
      <c r="F69" s="471"/>
      <c r="G69" s="471"/>
      <c r="H69" s="471"/>
      <c r="I69" s="471"/>
      <c r="J69" s="471"/>
      <c r="K69" s="471"/>
      <c r="L69" s="471"/>
      <c r="M69" s="471"/>
      <c r="N69" s="471"/>
      <c r="O69" s="471"/>
      <c r="AK69" s="113"/>
      <c r="AL69" s="113"/>
      <c r="AM69" s="113"/>
      <c r="AN69" s="113"/>
      <c r="AO69" s="113"/>
      <c r="AP69" s="113"/>
      <c r="AQ69" s="113"/>
      <c r="AR69" s="113"/>
      <c r="AS69" s="113"/>
    </row>
    <row r="70" spans="1:45" x14ac:dyDescent="0.25">
      <c r="A70" s="480" t="s">
        <v>500</v>
      </c>
      <c r="B70" s="480"/>
      <c r="C70" s="480"/>
      <c r="D70" s="480"/>
      <c r="E70" s="480"/>
      <c r="F70" s="480"/>
      <c r="G70" s="480"/>
      <c r="H70" s="480"/>
      <c r="I70" s="480"/>
      <c r="J70" s="480"/>
      <c r="K70" s="480"/>
      <c r="L70" s="480"/>
      <c r="M70" s="480"/>
      <c r="N70" s="460"/>
      <c r="O70" s="480"/>
      <c r="AK70" s="113"/>
      <c r="AL70" s="113"/>
      <c r="AM70" s="113"/>
      <c r="AN70" s="113"/>
      <c r="AO70" s="113"/>
      <c r="AP70" s="113"/>
      <c r="AQ70" s="113"/>
      <c r="AR70" s="113"/>
      <c r="AS70" s="113"/>
    </row>
    <row r="71" spans="1:45" x14ac:dyDescent="0.25">
      <c r="A71" s="480" t="s">
        <v>273</v>
      </c>
      <c r="B71" s="480"/>
      <c r="C71" s="480"/>
      <c r="D71" s="480"/>
      <c r="E71" s="480"/>
      <c r="F71" s="480"/>
      <c r="G71" s="480"/>
      <c r="H71" s="480"/>
      <c r="I71" s="480"/>
      <c r="J71" s="480"/>
      <c r="K71" s="480"/>
      <c r="L71" s="480"/>
      <c r="M71" s="480"/>
      <c r="N71" s="460"/>
      <c r="O71" s="480"/>
      <c r="AK71" s="113"/>
      <c r="AL71" s="113"/>
      <c r="AM71" s="113"/>
      <c r="AN71" s="113"/>
      <c r="AO71" s="113"/>
      <c r="AP71" s="113"/>
      <c r="AQ71" s="113"/>
      <c r="AR71" s="113"/>
      <c r="AS71" s="113"/>
    </row>
    <row r="72" spans="1:45" x14ac:dyDescent="0.25">
      <c r="AK72" s="113"/>
      <c r="AL72" s="113"/>
      <c r="AM72" s="113"/>
      <c r="AN72" s="113"/>
      <c r="AO72" s="113"/>
      <c r="AP72" s="113"/>
      <c r="AQ72" s="113"/>
      <c r="AR72" s="113"/>
      <c r="AS72" s="113"/>
    </row>
    <row r="73" spans="1:45" ht="13.8" x14ac:dyDescent="0.25">
      <c r="A73" s="359" t="s">
        <v>768</v>
      </c>
      <c r="K73" s="359" t="s">
        <v>780</v>
      </c>
    </row>
    <row r="99" spans="1:1" ht="13.8" x14ac:dyDescent="0.25">
      <c r="A99" s="359" t="s">
        <v>772</v>
      </c>
    </row>
    <row r="133" spans="1:1" x14ac:dyDescent="0.25">
      <c r="A133" s="453" t="s">
        <v>182</v>
      </c>
    </row>
  </sheetData>
  <hyperlinks>
    <hyperlink ref="A1" location="Contents!A1" tooltip="Contents Page" display="Return to Contents Page" xr:uid="{00000000-0004-0000-1B00-000000000000}"/>
    <hyperlink ref="P1" location="'7.3'!A53" display="(Go to Processing Times)" xr:uid="{00000000-0004-0000-1B00-000001000000}"/>
    <hyperlink ref="P3" location="'7.3'!A99" display="(Go to Map)" xr:uid="{00000000-0004-0000-1B00-000003000000}"/>
    <hyperlink ref="P2" location="'7.3'!A73" display="(Go to Charts)" xr:uid="{00000000-0004-0000-1B00-000002000000}"/>
  </hyperlinks>
  <pageMargins left="0.39370078740157483" right="0.27559055118110237" top="0.31496062992125984" bottom="0.31496062992125984" header="0.31496062992125984" footer="0.31496062992125984"/>
  <pageSetup paperSize="9" scale="69" fitToHeight="3" orientation="portrait" r:id="rId1"/>
  <rowBreaks count="2" manualBreakCount="2">
    <brk id="22" max="14" man="1"/>
    <brk id="42" max="14"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I40"/>
  <sheetViews>
    <sheetView showGridLines="0" zoomScaleNormal="100" workbookViewId="0">
      <pane ySplit="4" topLeftCell="A5" activePane="bottomLeft" state="frozen"/>
      <selection activeCell="D20" sqref="D20"/>
      <selection pane="bottomLeft"/>
    </sheetView>
  </sheetViews>
  <sheetFormatPr defaultRowHeight="13.2" x14ac:dyDescent="0.25"/>
  <cols>
    <col min="1" max="1" width="28.88671875" style="10" customWidth="1"/>
    <col min="2" max="2" width="7.44140625" style="10" customWidth="1"/>
    <col min="3" max="8" width="7.44140625" style="41" customWidth="1"/>
    <col min="9" max="9" width="0.5546875" style="41" customWidth="1"/>
    <col min="10" max="215" width="9.109375" style="10"/>
    <col min="216" max="216" width="10.109375" style="10" customWidth="1"/>
    <col min="217" max="217" width="12.88671875" style="10" customWidth="1"/>
    <col min="218" max="218" width="9" style="10" customWidth="1"/>
    <col min="219" max="219" width="10.109375" style="10" customWidth="1"/>
    <col min="220" max="220" width="7" style="10" customWidth="1"/>
    <col min="221" max="221" width="4.5546875" style="10" customWidth="1"/>
    <col min="222" max="223" width="6.88671875" style="10" customWidth="1"/>
    <col min="224" max="224" width="7.5546875" style="10" customWidth="1"/>
    <col min="225" max="225" width="6.44140625" style="10" customWidth="1"/>
    <col min="226" max="226" width="7" style="10" customWidth="1"/>
    <col min="227" max="227" width="7.109375" style="10" customWidth="1"/>
    <col min="228" max="228" width="9.109375" style="10"/>
    <col min="229" max="229" width="10.88671875" style="10" bestFit="1" customWidth="1"/>
    <col min="230" max="230" width="9.109375" style="10"/>
    <col min="231" max="231" width="7.5546875" style="10" customWidth="1"/>
    <col min="232" max="234" width="9.109375" style="10"/>
    <col min="235" max="235" width="13" style="10" customWidth="1"/>
    <col min="236" max="236" width="13.44140625" style="10" customWidth="1"/>
    <col min="237" max="240" width="9.109375" style="10"/>
    <col min="241" max="241" width="10" style="10" customWidth="1"/>
    <col min="242" max="471" width="9.109375" style="10"/>
    <col min="472" max="472" width="10.109375" style="10" customWidth="1"/>
    <col min="473" max="473" width="12.88671875" style="10" customWidth="1"/>
    <col min="474" max="474" width="9" style="10" customWidth="1"/>
    <col min="475" max="475" width="10.109375" style="10" customWidth="1"/>
    <col min="476" max="476" width="7" style="10" customWidth="1"/>
    <col min="477" max="477" width="4.5546875" style="10" customWidth="1"/>
    <col min="478" max="479" width="6.88671875" style="10" customWidth="1"/>
    <col min="480" max="480" width="7.5546875" style="10" customWidth="1"/>
    <col min="481" max="481" width="6.44140625" style="10" customWidth="1"/>
    <col min="482" max="482" width="7" style="10" customWidth="1"/>
    <col min="483" max="483" width="7.109375" style="10" customWidth="1"/>
    <col min="484" max="484" width="9.109375" style="10"/>
    <col min="485" max="485" width="10.88671875" style="10" bestFit="1" customWidth="1"/>
    <col min="486" max="486" width="9.109375" style="10"/>
    <col min="487" max="487" width="7.5546875" style="10" customWidth="1"/>
    <col min="488" max="490" width="9.109375" style="10"/>
    <col min="491" max="491" width="13" style="10" customWidth="1"/>
    <col min="492" max="492" width="13.44140625" style="10" customWidth="1"/>
    <col min="493" max="496" width="9.109375" style="10"/>
    <col min="497" max="497" width="10" style="10" customWidth="1"/>
    <col min="498" max="727" width="9.109375" style="10"/>
    <col min="728" max="728" width="10.109375" style="10" customWidth="1"/>
    <col min="729" max="729" width="12.88671875" style="10" customWidth="1"/>
    <col min="730" max="730" width="9" style="10" customWidth="1"/>
    <col min="731" max="731" width="10.109375" style="10" customWidth="1"/>
    <col min="732" max="732" width="7" style="10" customWidth="1"/>
    <col min="733" max="733" width="4.5546875" style="10" customWidth="1"/>
    <col min="734" max="735" width="6.88671875" style="10" customWidth="1"/>
    <col min="736" max="736" width="7.5546875" style="10" customWidth="1"/>
    <col min="737" max="737" width="6.44140625" style="10" customWidth="1"/>
    <col min="738" max="738" width="7" style="10" customWidth="1"/>
    <col min="739" max="739" width="7.109375" style="10" customWidth="1"/>
    <col min="740" max="740" width="9.109375" style="10"/>
    <col min="741" max="741" width="10.88671875" style="10" bestFit="1" customWidth="1"/>
    <col min="742" max="742" width="9.109375" style="10"/>
    <col min="743" max="743" width="7.5546875" style="10" customWidth="1"/>
    <col min="744" max="746" width="9.109375" style="10"/>
    <col min="747" max="747" width="13" style="10" customWidth="1"/>
    <col min="748" max="748" width="13.44140625" style="10" customWidth="1"/>
    <col min="749" max="752" width="9.109375" style="10"/>
    <col min="753" max="753" width="10" style="10" customWidth="1"/>
    <col min="754" max="983" width="9.109375" style="10"/>
    <col min="984" max="984" width="10.109375" style="10" customWidth="1"/>
    <col min="985" max="985" width="12.88671875" style="10" customWidth="1"/>
    <col min="986" max="986" width="9" style="10" customWidth="1"/>
    <col min="987" max="987" width="10.109375" style="10" customWidth="1"/>
    <col min="988" max="988" width="7" style="10" customWidth="1"/>
    <col min="989" max="989" width="4.5546875" style="10" customWidth="1"/>
    <col min="990" max="991" width="6.88671875" style="10" customWidth="1"/>
    <col min="992" max="992" width="7.5546875" style="10" customWidth="1"/>
    <col min="993" max="993" width="6.44140625" style="10" customWidth="1"/>
    <col min="994" max="994" width="7" style="10" customWidth="1"/>
    <col min="995" max="995" width="7.109375" style="10" customWidth="1"/>
    <col min="996" max="996" width="9.109375" style="10"/>
    <col min="997" max="997" width="10.88671875" style="10" bestFit="1" customWidth="1"/>
    <col min="998" max="998" width="9.109375" style="10"/>
    <col min="999" max="999" width="7.5546875" style="10" customWidth="1"/>
    <col min="1000" max="1002" width="9.109375" style="10"/>
    <col min="1003" max="1003" width="13" style="10" customWidth="1"/>
    <col min="1004" max="1004" width="13.44140625" style="10" customWidth="1"/>
    <col min="1005" max="1008" width="9.109375" style="10"/>
    <col min="1009" max="1009" width="10" style="10" customWidth="1"/>
    <col min="1010" max="1239" width="9.109375" style="10"/>
    <col min="1240" max="1240" width="10.109375" style="10" customWidth="1"/>
    <col min="1241" max="1241" width="12.88671875" style="10" customWidth="1"/>
    <col min="1242" max="1242" width="9" style="10" customWidth="1"/>
    <col min="1243" max="1243" width="10.109375" style="10" customWidth="1"/>
    <col min="1244" max="1244" width="7" style="10" customWidth="1"/>
    <col min="1245" max="1245" width="4.5546875" style="10" customWidth="1"/>
    <col min="1246" max="1247" width="6.88671875" style="10" customWidth="1"/>
    <col min="1248" max="1248" width="7.5546875" style="10" customWidth="1"/>
    <col min="1249" max="1249" width="6.44140625" style="10" customWidth="1"/>
    <col min="1250" max="1250" width="7" style="10" customWidth="1"/>
    <col min="1251" max="1251" width="7.109375" style="10" customWidth="1"/>
    <col min="1252" max="1252" width="9.109375" style="10"/>
    <col min="1253" max="1253" width="10.88671875" style="10" bestFit="1" customWidth="1"/>
    <col min="1254" max="1254" width="9.109375" style="10"/>
    <col min="1255" max="1255" width="7.5546875" style="10" customWidth="1"/>
    <col min="1256" max="1258" width="9.109375" style="10"/>
    <col min="1259" max="1259" width="13" style="10" customWidth="1"/>
    <col min="1260" max="1260" width="13.44140625" style="10" customWidth="1"/>
    <col min="1261" max="1264" width="9.109375" style="10"/>
    <col min="1265" max="1265" width="10" style="10" customWidth="1"/>
    <col min="1266" max="1495" width="9.109375" style="10"/>
    <col min="1496" max="1496" width="10.109375" style="10" customWidth="1"/>
    <col min="1497" max="1497" width="12.88671875" style="10" customWidth="1"/>
    <col min="1498" max="1498" width="9" style="10" customWidth="1"/>
    <col min="1499" max="1499" width="10.109375" style="10" customWidth="1"/>
    <col min="1500" max="1500" width="7" style="10" customWidth="1"/>
    <col min="1501" max="1501" width="4.5546875" style="10" customWidth="1"/>
    <col min="1502" max="1503" width="6.88671875" style="10" customWidth="1"/>
    <col min="1504" max="1504" width="7.5546875" style="10" customWidth="1"/>
    <col min="1505" max="1505" width="6.44140625" style="10" customWidth="1"/>
    <col min="1506" max="1506" width="7" style="10" customWidth="1"/>
    <col min="1507" max="1507" width="7.109375" style="10" customWidth="1"/>
    <col min="1508" max="1508" width="9.109375" style="10"/>
    <col min="1509" max="1509" width="10.88671875" style="10" bestFit="1" customWidth="1"/>
    <col min="1510" max="1510" width="9.109375" style="10"/>
    <col min="1511" max="1511" width="7.5546875" style="10" customWidth="1"/>
    <col min="1512" max="1514" width="9.109375" style="10"/>
    <col min="1515" max="1515" width="13" style="10" customWidth="1"/>
    <col min="1516" max="1516" width="13.44140625" style="10" customWidth="1"/>
    <col min="1517" max="1520" width="9.109375" style="10"/>
    <col min="1521" max="1521" width="10" style="10" customWidth="1"/>
    <col min="1522" max="1751" width="9.109375" style="10"/>
    <col min="1752" max="1752" width="10.109375" style="10" customWidth="1"/>
    <col min="1753" max="1753" width="12.88671875" style="10" customWidth="1"/>
    <col min="1754" max="1754" width="9" style="10" customWidth="1"/>
    <col min="1755" max="1755" width="10.109375" style="10" customWidth="1"/>
    <col min="1756" max="1756" width="7" style="10" customWidth="1"/>
    <col min="1757" max="1757" width="4.5546875" style="10" customWidth="1"/>
    <col min="1758" max="1759" width="6.88671875" style="10" customWidth="1"/>
    <col min="1760" max="1760" width="7.5546875" style="10" customWidth="1"/>
    <col min="1761" max="1761" width="6.44140625" style="10" customWidth="1"/>
    <col min="1762" max="1762" width="7" style="10" customWidth="1"/>
    <col min="1763" max="1763" width="7.109375" style="10" customWidth="1"/>
    <col min="1764" max="1764" width="9.109375" style="10"/>
    <col min="1765" max="1765" width="10.88671875" style="10" bestFit="1" customWidth="1"/>
    <col min="1766" max="1766" width="9.109375" style="10"/>
    <col min="1767" max="1767" width="7.5546875" style="10" customWidth="1"/>
    <col min="1768" max="1770" width="9.109375" style="10"/>
    <col min="1771" max="1771" width="13" style="10" customWidth="1"/>
    <col min="1772" max="1772" width="13.44140625" style="10" customWidth="1"/>
    <col min="1773" max="1776" width="9.109375" style="10"/>
    <col min="1777" max="1777" width="10" style="10" customWidth="1"/>
    <col min="1778" max="2007" width="9.109375" style="10"/>
    <col min="2008" max="2008" width="10.109375" style="10" customWidth="1"/>
    <col min="2009" max="2009" width="12.88671875" style="10" customWidth="1"/>
    <col min="2010" max="2010" width="9" style="10" customWidth="1"/>
    <col min="2011" max="2011" width="10.109375" style="10" customWidth="1"/>
    <col min="2012" max="2012" width="7" style="10" customWidth="1"/>
    <col min="2013" max="2013" width="4.5546875" style="10" customWidth="1"/>
    <col min="2014" max="2015" width="6.88671875" style="10" customWidth="1"/>
    <col min="2016" max="2016" width="7.5546875" style="10" customWidth="1"/>
    <col min="2017" max="2017" width="6.44140625" style="10" customWidth="1"/>
    <col min="2018" max="2018" width="7" style="10" customWidth="1"/>
    <col min="2019" max="2019" width="7.109375" style="10" customWidth="1"/>
    <col min="2020" max="2020" width="9.109375" style="10"/>
    <col min="2021" max="2021" width="10.88671875" style="10" bestFit="1" customWidth="1"/>
    <col min="2022" max="2022" width="9.109375" style="10"/>
    <col min="2023" max="2023" width="7.5546875" style="10" customWidth="1"/>
    <col min="2024" max="2026" width="9.109375" style="10"/>
    <col min="2027" max="2027" width="13" style="10" customWidth="1"/>
    <col min="2028" max="2028" width="13.44140625" style="10" customWidth="1"/>
    <col min="2029" max="2032" width="9.109375" style="10"/>
    <col min="2033" max="2033" width="10" style="10" customWidth="1"/>
    <col min="2034" max="2263" width="9.109375" style="10"/>
    <col min="2264" max="2264" width="10.109375" style="10" customWidth="1"/>
    <col min="2265" max="2265" width="12.88671875" style="10" customWidth="1"/>
    <col min="2266" max="2266" width="9" style="10" customWidth="1"/>
    <col min="2267" max="2267" width="10.109375" style="10" customWidth="1"/>
    <col min="2268" max="2268" width="7" style="10" customWidth="1"/>
    <col min="2269" max="2269" width="4.5546875" style="10" customWidth="1"/>
    <col min="2270" max="2271" width="6.88671875" style="10" customWidth="1"/>
    <col min="2272" max="2272" width="7.5546875" style="10" customWidth="1"/>
    <col min="2273" max="2273" width="6.44140625" style="10" customWidth="1"/>
    <col min="2274" max="2274" width="7" style="10" customWidth="1"/>
    <col min="2275" max="2275" width="7.109375" style="10" customWidth="1"/>
    <col min="2276" max="2276" width="9.109375" style="10"/>
    <col min="2277" max="2277" width="10.88671875" style="10" bestFit="1" customWidth="1"/>
    <col min="2278" max="2278" width="9.109375" style="10"/>
    <col min="2279" max="2279" width="7.5546875" style="10" customWidth="1"/>
    <col min="2280" max="2282" width="9.109375" style="10"/>
    <col min="2283" max="2283" width="13" style="10" customWidth="1"/>
    <col min="2284" max="2284" width="13.44140625" style="10" customWidth="1"/>
    <col min="2285" max="2288" width="9.109375" style="10"/>
    <col min="2289" max="2289" width="10" style="10" customWidth="1"/>
    <col min="2290" max="2519" width="9.109375" style="10"/>
    <col min="2520" max="2520" width="10.109375" style="10" customWidth="1"/>
    <col min="2521" max="2521" width="12.88671875" style="10" customWidth="1"/>
    <col min="2522" max="2522" width="9" style="10" customWidth="1"/>
    <col min="2523" max="2523" width="10.109375" style="10" customWidth="1"/>
    <col min="2524" max="2524" width="7" style="10" customWidth="1"/>
    <col min="2525" max="2525" width="4.5546875" style="10" customWidth="1"/>
    <col min="2526" max="2527" width="6.88671875" style="10" customWidth="1"/>
    <col min="2528" max="2528" width="7.5546875" style="10" customWidth="1"/>
    <col min="2529" max="2529" width="6.44140625" style="10" customWidth="1"/>
    <col min="2530" max="2530" width="7" style="10" customWidth="1"/>
    <col min="2531" max="2531" width="7.109375" style="10" customWidth="1"/>
    <col min="2532" max="2532" width="9.109375" style="10"/>
    <col min="2533" max="2533" width="10.88671875" style="10" bestFit="1" customWidth="1"/>
    <col min="2534" max="2534" width="9.109375" style="10"/>
    <col min="2535" max="2535" width="7.5546875" style="10" customWidth="1"/>
    <col min="2536" max="2538" width="9.109375" style="10"/>
    <col min="2539" max="2539" width="13" style="10" customWidth="1"/>
    <col min="2540" max="2540" width="13.44140625" style="10" customWidth="1"/>
    <col min="2541" max="2544" width="9.109375" style="10"/>
    <col min="2545" max="2545" width="10" style="10" customWidth="1"/>
    <col min="2546" max="2775" width="9.109375" style="10"/>
    <col min="2776" max="2776" width="10.109375" style="10" customWidth="1"/>
    <col min="2777" max="2777" width="12.88671875" style="10" customWidth="1"/>
    <col min="2778" max="2778" width="9" style="10" customWidth="1"/>
    <col min="2779" max="2779" width="10.109375" style="10" customWidth="1"/>
    <col min="2780" max="2780" width="7" style="10" customWidth="1"/>
    <col min="2781" max="2781" width="4.5546875" style="10" customWidth="1"/>
    <col min="2782" max="2783" width="6.88671875" style="10" customWidth="1"/>
    <col min="2784" max="2784" width="7.5546875" style="10" customWidth="1"/>
    <col min="2785" max="2785" width="6.44140625" style="10" customWidth="1"/>
    <col min="2786" max="2786" width="7" style="10" customWidth="1"/>
    <col min="2787" max="2787" width="7.109375" style="10" customWidth="1"/>
    <col min="2788" max="2788" width="9.109375" style="10"/>
    <col min="2789" max="2789" width="10.88671875" style="10" bestFit="1" customWidth="1"/>
    <col min="2790" max="2790" width="9.109375" style="10"/>
    <col min="2791" max="2791" width="7.5546875" style="10" customWidth="1"/>
    <col min="2792" max="2794" width="9.109375" style="10"/>
    <col min="2795" max="2795" width="13" style="10" customWidth="1"/>
    <col min="2796" max="2796" width="13.44140625" style="10" customWidth="1"/>
    <col min="2797" max="2800" width="9.109375" style="10"/>
    <col min="2801" max="2801" width="10" style="10" customWidth="1"/>
    <col min="2802" max="3031" width="9.109375" style="10"/>
    <col min="3032" max="3032" width="10.109375" style="10" customWidth="1"/>
    <col min="3033" max="3033" width="12.88671875" style="10" customWidth="1"/>
    <col min="3034" max="3034" width="9" style="10" customWidth="1"/>
    <col min="3035" max="3035" width="10.109375" style="10" customWidth="1"/>
    <col min="3036" max="3036" width="7" style="10" customWidth="1"/>
    <col min="3037" max="3037" width="4.5546875" style="10" customWidth="1"/>
    <col min="3038" max="3039" width="6.88671875" style="10" customWidth="1"/>
    <col min="3040" max="3040" width="7.5546875" style="10" customWidth="1"/>
    <col min="3041" max="3041" width="6.44140625" style="10" customWidth="1"/>
    <col min="3042" max="3042" width="7" style="10" customWidth="1"/>
    <col min="3043" max="3043" width="7.109375" style="10" customWidth="1"/>
    <col min="3044" max="3044" width="9.109375" style="10"/>
    <col min="3045" max="3045" width="10.88671875" style="10" bestFit="1" customWidth="1"/>
    <col min="3046" max="3046" width="9.109375" style="10"/>
    <col min="3047" max="3047" width="7.5546875" style="10" customWidth="1"/>
    <col min="3048" max="3050" width="9.109375" style="10"/>
    <col min="3051" max="3051" width="13" style="10" customWidth="1"/>
    <col min="3052" max="3052" width="13.44140625" style="10" customWidth="1"/>
    <col min="3053" max="3056" width="9.109375" style="10"/>
    <col min="3057" max="3057" width="10" style="10" customWidth="1"/>
    <col min="3058" max="3287" width="9.109375" style="10"/>
    <col min="3288" max="3288" width="10.109375" style="10" customWidth="1"/>
    <col min="3289" max="3289" width="12.88671875" style="10" customWidth="1"/>
    <col min="3290" max="3290" width="9" style="10" customWidth="1"/>
    <col min="3291" max="3291" width="10.109375" style="10" customWidth="1"/>
    <col min="3292" max="3292" width="7" style="10" customWidth="1"/>
    <col min="3293" max="3293" width="4.5546875" style="10" customWidth="1"/>
    <col min="3294" max="3295" width="6.88671875" style="10" customWidth="1"/>
    <col min="3296" max="3296" width="7.5546875" style="10" customWidth="1"/>
    <col min="3297" max="3297" width="6.44140625" style="10" customWidth="1"/>
    <col min="3298" max="3298" width="7" style="10" customWidth="1"/>
    <col min="3299" max="3299" width="7.109375" style="10" customWidth="1"/>
    <col min="3300" max="3300" width="9.109375" style="10"/>
    <col min="3301" max="3301" width="10.88671875" style="10" bestFit="1" customWidth="1"/>
    <col min="3302" max="3302" width="9.109375" style="10"/>
    <col min="3303" max="3303" width="7.5546875" style="10" customWidth="1"/>
    <col min="3304" max="3306" width="9.109375" style="10"/>
    <col min="3307" max="3307" width="13" style="10" customWidth="1"/>
    <col min="3308" max="3308" width="13.44140625" style="10" customWidth="1"/>
    <col min="3309" max="3312" width="9.109375" style="10"/>
    <col min="3313" max="3313" width="10" style="10" customWidth="1"/>
    <col min="3314" max="3543" width="9.109375" style="10"/>
    <col min="3544" max="3544" width="10.109375" style="10" customWidth="1"/>
    <col min="3545" max="3545" width="12.88671875" style="10" customWidth="1"/>
    <col min="3546" max="3546" width="9" style="10" customWidth="1"/>
    <col min="3547" max="3547" width="10.109375" style="10" customWidth="1"/>
    <col min="3548" max="3548" width="7" style="10" customWidth="1"/>
    <col min="3549" max="3549" width="4.5546875" style="10" customWidth="1"/>
    <col min="3550" max="3551" width="6.88671875" style="10" customWidth="1"/>
    <col min="3552" max="3552" width="7.5546875" style="10" customWidth="1"/>
    <col min="3553" max="3553" width="6.44140625" style="10" customWidth="1"/>
    <col min="3554" max="3554" width="7" style="10" customWidth="1"/>
    <col min="3555" max="3555" width="7.109375" style="10" customWidth="1"/>
    <col min="3556" max="3556" width="9.109375" style="10"/>
    <col min="3557" max="3557" width="10.88671875" style="10" bestFit="1" customWidth="1"/>
    <col min="3558" max="3558" width="9.109375" style="10"/>
    <col min="3559" max="3559" width="7.5546875" style="10" customWidth="1"/>
    <col min="3560" max="3562" width="9.109375" style="10"/>
    <col min="3563" max="3563" width="13" style="10" customWidth="1"/>
    <col min="3564" max="3564" width="13.44140625" style="10" customWidth="1"/>
    <col min="3565" max="3568" width="9.109375" style="10"/>
    <col min="3569" max="3569" width="10" style="10" customWidth="1"/>
    <col min="3570" max="3799" width="9.109375" style="10"/>
    <col min="3800" max="3800" width="10.109375" style="10" customWidth="1"/>
    <col min="3801" max="3801" width="12.88671875" style="10" customWidth="1"/>
    <col min="3802" max="3802" width="9" style="10" customWidth="1"/>
    <col min="3803" max="3803" width="10.109375" style="10" customWidth="1"/>
    <col min="3804" max="3804" width="7" style="10" customWidth="1"/>
    <col min="3805" max="3805" width="4.5546875" style="10" customWidth="1"/>
    <col min="3806" max="3807" width="6.88671875" style="10" customWidth="1"/>
    <col min="3808" max="3808" width="7.5546875" style="10" customWidth="1"/>
    <col min="3809" max="3809" width="6.44140625" style="10" customWidth="1"/>
    <col min="3810" max="3810" width="7" style="10" customWidth="1"/>
    <col min="3811" max="3811" width="7.109375" style="10" customWidth="1"/>
    <col min="3812" max="3812" width="9.109375" style="10"/>
    <col min="3813" max="3813" width="10.88671875" style="10" bestFit="1" customWidth="1"/>
    <col min="3814" max="3814" width="9.109375" style="10"/>
    <col min="3815" max="3815" width="7.5546875" style="10" customWidth="1"/>
    <col min="3816" max="3818" width="9.109375" style="10"/>
    <col min="3819" max="3819" width="13" style="10" customWidth="1"/>
    <col min="3820" max="3820" width="13.44140625" style="10" customWidth="1"/>
    <col min="3821" max="3824" width="9.109375" style="10"/>
    <col min="3825" max="3825" width="10" style="10" customWidth="1"/>
    <col min="3826" max="4055" width="9.109375" style="10"/>
    <col min="4056" max="4056" width="10.109375" style="10" customWidth="1"/>
    <col min="4057" max="4057" width="12.88671875" style="10" customWidth="1"/>
    <col min="4058" max="4058" width="9" style="10" customWidth="1"/>
    <col min="4059" max="4059" width="10.109375" style="10" customWidth="1"/>
    <col min="4060" max="4060" width="7" style="10" customWidth="1"/>
    <col min="4061" max="4061" width="4.5546875" style="10" customWidth="1"/>
    <col min="4062" max="4063" width="6.88671875" style="10" customWidth="1"/>
    <col min="4064" max="4064" width="7.5546875" style="10" customWidth="1"/>
    <col min="4065" max="4065" width="6.44140625" style="10" customWidth="1"/>
    <col min="4066" max="4066" width="7" style="10" customWidth="1"/>
    <col min="4067" max="4067" width="7.109375" style="10" customWidth="1"/>
    <col min="4068" max="4068" width="9.109375" style="10"/>
    <col min="4069" max="4069" width="10.88671875" style="10" bestFit="1" customWidth="1"/>
    <col min="4070" max="4070" width="9.109375" style="10"/>
    <col min="4071" max="4071" width="7.5546875" style="10" customWidth="1"/>
    <col min="4072" max="4074" width="9.109375" style="10"/>
    <col min="4075" max="4075" width="13" style="10" customWidth="1"/>
    <col min="4076" max="4076" width="13.44140625" style="10" customWidth="1"/>
    <col min="4077" max="4080" width="9.109375" style="10"/>
    <col min="4081" max="4081" width="10" style="10" customWidth="1"/>
    <col min="4082" max="4311" width="9.109375" style="10"/>
    <col min="4312" max="4312" width="10.109375" style="10" customWidth="1"/>
    <col min="4313" max="4313" width="12.88671875" style="10" customWidth="1"/>
    <col min="4314" max="4314" width="9" style="10" customWidth="1"/>
    <col min="4315" max="4315" width="10.109375" style="10" customWidth="1"/>
    <col min="4316" max="4316" width="7" style="10" customWidth="1"/>
    <col min="4317" max="4317" width="4.5546875" style="10" customWidth="1"/>
    <col min="4318" max="4319" width="6.88671875" style="10" customWidth="1"/>
    <col min="4320" max="4320" width="7.5546875" style="10" customWidth="1"/>
    <col min="4321" max="4321" width="6.44140625" style="10" customWidth="1"/>
    <col min="4322" max="4322" width="7" style="10" customWidth="1"/>
    <col min="4323" max="4323" width="7.109375" style="10" customWidth="1"/>
    <col min="4324" max="4324" width="9.109375" style="10"/>
    <col min="4325" max="4325" width="10.88671875" style="10" bestFit="1" customWidth="1"/>
    <col min="4326" max="4326" width="9.109375" style="10"/>
    <col min="4327" max="4327" width="7.5546875" style="10" customWidth="1"/>
    <col min="4328" max="4330" width="9.109375" style="10"/>
    <col min="4331" max="4331" width="13" style="10" customWidth="1"/>
    <col min="4332" max="4332" width="13.44140625" style="10" customWidth="1"/>
    <col min="4333" max="4336" width="9.109375" style="10"/>
    <col min="4337" max="4337" width="10" style="10" customWidth="1"/>
    <col min="4338" max="4567" width="9.109375" style="10"/>
    <col min="4568" max="4568" width="10.109375" style="10" customWidth="1"/>
    <col min="4569" max="4569" width="12.88671875" style="10" customWidth="1"/>
    <col min="4570" max="4570" width="9" style="10" customWidth="1"/>
    <col min="4571" max="4571" width="10.109375" style="10" customWidth="1"/>
    <col min="4572" max="4572" width="7" style="10" customWidth="1"/>
    <col min="4573" max="4573" width="4.5546875" style="10" customWidth="1"/>
    <col min="4574" max="4575" width="6.88671875" style="10" customWidth="1"/>
    <col min="4576" max="4576" width="7.5546875" style="10" customWidth="1"/>
    <col min="4577" max="4577" width="6.44140625" style="10" customWidth="1"/>
    <col min="4578" max="4578" width="7" style="10" customWidth="1"/>
    <col min="4579" max="4579" width="7.109375" style="10" customWidth="1"/>
    <col min="4580" max="4580" width="9.109375" style="10"/>
    <col min="4581" max="4581" width="10.88671875" style="10" bestFit="1" customWidth="1"/>
    <col min="4582" max="4582" width="9.109375" style="10"/>
    <col min="4583" max="4583" width="7.5546875" style="10" customWidth="1"/>
    <col min="4584" max="4586" width="9.109375" style="10"/>
    <col min="4587" max="4587" width="13" style="10" customWidth="1"/>
    <col min="4588" max="4588" width="13.44140625" style="10" customWidth="1"/>
    <col min="4589" max="4592" width="9.109375" style="10"/>
    <col min="4593" max="4593" width="10" style="10" customWidth="1"/>
    <col min="4594" max="4823" width="9.109375" style="10"/>
    <col min="4824" max="4824" width="10.109375" style="10" customWidth="1"/>
    <col min="4825" max="4825" width="12.88671875" style="10" customWidth="1"/>
    <col min="4826" max="4826" width="9" style="10" customWidth="1"/>
    <col min="4827" max="4827" width="10.109375" style="10" customWidth="1"/>
    <col min="4828" max="4828" width="7" style="10" customWidth="1"/>
    <col min="4829" max="4829" width="4.5546875" style="10" customWidth="1"/>
    <col min="4830" max="4831" width="6.88671875" style="10" customWidth="1"/>
    <col min="4832" max="4832" width="7.5546875" style="10" customWidth="1"/>
    <col min="4833" max="4833" width="6.44140625" style="10" customWidth="1"/>
    <col min="4834" max="4834" width="7" style="10" customWidth="1"/>
    <col min="4835" max="4835" width="7.109375" style="10" customWidth="1"/>
    <col min="4836" max="4836" width="9.109375" style="10"/>
    <col min="4837" max="4837" width="10.88671875" style="10" bestFit="1" customWidth="1"/>
    <col min="4838" max="4838" width="9.109375" style="10"/>
    <col min="4839" max="4839" width="7.5546875" style="10" customWidth="1"/>
    <col min="4840" max="4842" width="9.109375" style="10"/>
    <col min="4843" max="4843" width="13" style="10" customWidth="1"/>
    <col min="4844" max="4844" width="13.44140625" style="10" customWidth="1"/>
    <col min="4845" max="4848" width="9.109375" style="10"/>
    <col min="4849" max="4849" width="10" style="10" customWidth="1"/>
    <col min="4850" max="5079" width="9.109375" style="10"/>
    <col min="5080" max="5080" width="10.109375" style="10" customWidth="1"/>
    <col min="5081" max="5081" width="12.88671875" style="10" customWidth="1"/>
    <col min="5082" max="5082" width="9" style="10" customWidth="1"/>
    <col min="5083" max="5083" width="10.109375" style="10" customWidth="1"/>
    <col min="5084" max="5084" width="7" style="10" customWidth="1"/>
    <col min="5085" max="5085" width="4.5546875" style="10" customWidth="1"/>
    <col min="5086" max="5087" width="6.88671875" style="10" customWidth="1"/>
    <col min="5088" max="5088" width="7.5546875" style="10" customWidth="1"/>
    <col min="5089" max="5089" width="6.44140625" style="10" customWidth="1"/>
    <col min="5090" max="5090" width="7" style="10" customWidth="1"/>
    <col min="5091" max="5091" width="7.109375" style="10" customWidth="1"/>
    <col min="5092" max="5092" width="9.109375" style="10"/>
    <col min="5093" max="5093" width="10.88671875" style="10" bestFit="1" customWidth="1"/>
    <col min="5094" max="5094" width="9.109375" style="10"/>
    <col min="5095" max="5095" width="7.5546875" style="10" customWidth="1"/>
    <col min="5096" max="5098" width="9.109375" style="10"/>
    <col min="5099" max="5099" width="13" style="10" customWidth="1"/>
    <col min="5100" max="5100" width="13.44140625" style="10" customWidth="1"/>
    <col min="5101" max="5104" width="9.109375" style="10"/>
    <col min="5105" max="5105" width="10" style="10" customWidth="1"/>
    <col min="5106" max="5335" width="9.109375" style="10"/>
    <col min="5336" max="5336" width="10.109375" style="10" customWidth="1"/>
    <col min="5337" max="5337" width="12.88671875" style="10" customWidth="1"/>
    <col min="5338" max="5338" width="9" style="10" customWidth="1"/>
    <col min="5339" max="5339" width="10.109375" style="10" customWidth="1"/>
    <col min="5340" max="5340" width="7" style="10" customWidth="1"/>
    <col min="5341" max="5341" width="4.5546875" style="10" customWidth="1"/>
    <col min="5342" max="5343" width="6.88671875" style="10" customWidth="1"/>
    <col min="5344" max="5344" width="7.5546875" style="10" customWidth="1"/>
    <col min="5345" max="5345" width="6.44140625" style="10" customWidth="1"/>
    <col min="5346" max="5346" width="7" style="10" customWidth="1"/>
    <col min="5347" max="5347" width="7.109375" style="10" customWidth="1"/>
    <col min="5348" max="5348" width="9.109375" style="10"/>
    <col min="5349" max="5349" width="10.88671875" style="10" bestFit="1" customWidth="1"/>
    <col min="5350" max="5350" width="9.109375" style="10"/>
    <col min="5351" max="5351" width="7.5546875" style="10" customWidth="1"/>
    <col min="5352" max="5354" width="9.109375" style="10"/>
    <col min="5355" max="5355" width="13" style="10" customWidth="1"/>
    <col min="5356" max="5356" width="13.44140625" style="10" customWidth="1"/>
    <col min="5357" max="5360" width="9.109375" style="10"/>
    <col min="5361" max="5361" width="10" style="10" customWidth="1"/>
    <col min="5362" max="5591" width="9.109375" style="10"/>
    <col min="5592" max="5592" width="10.109375" style="10" customWidth="1"/>
    <col min="5593" max="5593" width="12.88671875" style="10" customWidth="1"/>
    <col min="5594" max="5594" width="9" style="10" customWidth="1"/>
    <col min="5595" max="5595" width="10.109375" style="10" customWidth="1"/>
    <col min="5596" max="5596" width="7" style="10" customWidth="1"/>
    <col min="5597" max="5597" width="4.5546875" style="10" customWidth="1"/>
    <col min="5598" max="5599" width="6.88671875" style="10" customWidth="1"/>
    <col min="5600" max="5600" width="7.5546875" style="10" customWidth="1"/>
    <col min="5601" max="5601" width="6.44140625" style="10" customWidth="1"/>
    <col min="5602" max="5602" width="7" style="10" customWidth="1"/>
    <col min="5603" max="5603" width="7.109375" style="10" customWidth="1"/>
    <col min="5604" max="5604" width="9.109375" style="10"/>
    <col min="5605" max="5605" width="10.88671875" style="10" bestFit="1" customWidth="1"/>
    <col min="5606" max="5606" width="9.109375" style="10"/>
    <col min="5607" max="5607" width="7.5546875" style="10" customWidth="1"/>
    <col min="5608" max="5610" width="9.109375" style="10"/>
    <col min="5611" max="5611" width="13" style="10" customWidth="1"/>
    <col min="5612" max="5612" width="13.44140625" style="10" customWidth="1"/>
    <col min="5613" max="5616" width="9.109375" style="10"/>
    <col min="5617" max="5617" width="10" style="10" customWidth="1"/>
    <col min="5618" max="5847" width="9.109375" style="10"/>
    <col min="5848" max="5848" width="10.109375" style="10" customWidth="1"/>
    <col min="5849" max="5849" width="12.88671875" style="10" customWidth="1"/>
    <col min="5850" max="5850" width="9" style="10" customWidth="1"/>
    <col min="5851" max="5851" width="10.109375" style="10" customWidth="1"/>
    <col min="5852" max="5852" width="7" style="10" customWidth="1"/>
    <col min="5853" max="5853" width="4.5546875" style="10" customWidth="1"/>
    <col min="5854" max="5855" width="6.88671875" style="10" customWidth="1"/>
    <col min="5856" max="5856" width="7.5546875" style="10" customWidth="1"/>
    <col min="5857" max="5857" width="6.44140625" style="10" customWidth="1"/>
    <col min="5858" max="5858" width="7" style="10" customWidth="1"/>
    <col min="5859" max="5859" width="7.109375" style="10" customWidth="1"/>
    <col min="5860" max="5860" width="9.109375" style="10"/>
    <col min="5861" max="5861" width="10.88671875" style="10" bestFit="1" customWidth="1"/>
    <col min="5862" max="5862" width="9.109375" style="10"/>
    <col min="5863" max="5863" width="7.5546875" style="10" customWidth="1"/>
    <col min="5864" max="5866" width="9.109375" style="10"/>
    <col min="5867" max="5867" width="13" style="10" customWidth="1"/>
    <col min="5868" max="5868" width="13.44140625" style="10" customWidth="1"/>
    <col min="5869" max="5872" width="9.109375" style="10"/>
    <col min="5873" max="5873" width="10" style="10" customWidth="1"/>
    <col min="5874" max="6103" width="9.109375" style="10"/>
    <col min="6104" max="6104" width="10.109375" style="10" customWidth="1"/>
    <col min="6105" max="6105" width="12.88671875" style="10" customWidth="1"/>
    <col min="6106" max="6106" width="9" style="10" customWidth="1"/>
    <col min="6107" max="6107" width="10.109375" style="10" customWidth="1"/>
    <col min="6108" max="6108" width="7" style="10" customWidth="1"/>
    <col min="6109" max="6109" width="4.5546875" style="10" customWidth="1"/>
    <col min="6110" max="6111" width="6.88671875" style="10" customWidth="1"/>
    <col min="6112" max="6112" width="7.5546875" style="10" customWidth="1"/>
    <col min="6113" max="6113" width="6.44140625" style="10" customWidth="1"/>
    <col min="6114" max="6114" width="7" style="10" customWidth="1"/>
    <col min="6115" max="6115" width="7.109375" style="10" customWidth="1"/>
    <col min="6116" max="6116" width="9.109375" style="10"/>
    <col min="6117" max="6117" width="10.88671875" style="10" bestFit="1" customWidth="1"/>
    <col min="6118" max="6118" width="9.109375" style="10"/>
    <col min="6119" max="6119" width="7.5546875" style="10" customWidth="1"/>
    <col min="6120" max="6122" width="9.109375" style="10"/>
    <col min="6123" max="6123" width="13" style="10" customWidth="1"/>
    <col min="6124" max="6124" width="13.44140625" style="10" customWidth="1"/>
    <col min="6125" max="6128" width="9.109375" style="10"/>
    <col min="6129" max="6129" width="10" style="10" customWidth="1"/>
    <col min="6130" max="6359" width="9.109375" style="10"/>
    <col min="6360" max="6360" width="10.109375" style="10" customWidth="1"/>
    <col min="6361" max="6361" width="12.88671875" style="10" customWidth="1"/>
    <col min="6362" max="6362" width="9" style="10" customWidth="1"/>
    <col min="6363" max="6363" width="10.109375" style="10" customWidth="1"/>
    <col min="6364" max="6364" width="7" style="10" customWidth="1"/>
    <col min="6365" max="6365" width="4.5546875" style="10" customWidth="1"/>
    <col min="6366" max="6367" width="6.88671875" style="10" customWidth="1"/>
    <col min="6368" max="6368" width="7.5546875" style="10" customWidth="1"/>
    <col min="6369" max="6369" width="6.44140625" style="10" customWidth="1"/>
    <col min="6370" max="6370" width="7" style="10" customWidth="1"/>
    <col min="6371" max="6371" width="7.109375" style="10" customWidth="1"/>
    <col min="6372" max="6372" width="9.109375" style="10"/>
    <col min="6373" max="6373" width="10.88671875" style="10" bestFit="1" customWidth="1"/>
    <col min="6374" max="6374" width="9.109375" style="10"/>
    <col min="6375" max="6375" width="7.5546875" style="10" customWidth="1"/>
    <col min="6376" max="6378" width="9.109375" style="10"/>
    <col min="6379" max="6379" width="13" style="10" customWidth="1"/>
    <col min="6380" max="6380" width="13.44140625" style="10" customWidth="1"/>
    <col min="6381" max="6384" width="9.109375" style="10"/>
    <col min="6385" max="6385" width="10" style="10" customWidth="1"/>
    <col min="6386" max="6615" width="9.109375" style="10"/>
    <col min="6616" max="6616" width="10.109375" style="10" customWidth="1"/>
    <col min="6617" max="6617" width="12.88671875" style="10" customWidth="1"/>
    <col min="6618" max="6618" width="9" style="10" customWidth="1"/>
    <col min="6619" max="6619" width="10.109375" style="10" customWidth="1"/>
    <col min="6620" max="6620" width="7" style="10" customWidth="1"/>
    <col min="6621" max="6621" width="4.5546875" style="10" customWidth="1"/>
    <col min="6622" max="6623" width="6.88671875" style="10" customWidth="1"/>
    <col min="6624" max="6624" width="7.5546875" style="10" customWidth="1"/>
    <col min="6625" max="6625" width="6.44140625" style="10" customWidth="1"/>
    <col min="6626" max="6626" width="7" style="10" customWidth="1"/>
    <col min="6627" max="6627" width="7.109375" style="10" customWidth="1"/>
    <col min="6628" max="6628" width="9.109375" style="10"/>
    <col min="6629" max="6629" width="10.88671875" style="10" bestFit="1" customWidth="1"/>
    <col min="6630" max="6630" width="9.109375" style="10"/>
    <col min="6631" max="6631" width="7.5546875" style="10" customWidth="1"/>
    <col min="6632" max="6634" width="9.109375" style="10"/>
    <col min="6635" max="6635" width="13" style="10" customWidth="1"/>
    <col min="6636" max="6636" width="13.44140625" style="10" customWidth="1"/>
    <col min="6637" max="6640" width="9.109375" style="10"/>
    <col min="6641" max="6641" width="10" style="10" customWidth="1"/>
    <col min="6642" max="6871" width="9.109375" style="10"/>
    <col min="6872" max="6872" width="10.109375" style="10" customWidth="1"/>
    <col min="6873" max="6873" width="12.88671875" style="10" customWidth="1"/>
    <col min="6874" max="6874" width="9" style="10" customWidth="1"/>
    <col min="6875" max="6875" width="10.109375" style="10" customWidth="1"/>
    <col min="6876" max="6876" width="7" style="10" customWidth="1"/>
    <col min="6877" max="6877" width="4.5546875" style="10" customWidth="1"/>
    <col min="6878" max="6879" width="6.88671875" style="10" customWidth="1"/>
    <col min="6880" max="6880" width="7.5546875" style="10" customWidth="1"/>
    <col min="6881" max="6881" width="6.44140625" style="10" customWidth="1"/>
    <col min="6882" max="6882" width="7" style="10" customWidth="1"/>
    <col min="6883" max="6883" width="7.109375" style="10" customWidth="1"/>
    <col min="6884" max="6884" width="9.109375" style="10"/>
    <col min="6885" max="6885" width="10.88671875" style="10" bestFit="1" customWidth="1"/>
    <col min="6886" max="6886" width="9.109375" style="10"/>
    <col min="6887" max="6887" width="7.5546875" style="10" customWidth="1"/>
    <col min="6888" max="6890" width="9.109375" style="10"/>
    <col min="6891" max="6891" width="13" style="10" customWidth="1"/>
    <col min="6892" max="6892" width="13.44140625" style="10" customWidth="1"/>
    <col min="6893" max="6896" width="9.109375" style="10"/>
    <col min="6897" max="6897" width="10" style="10" customWidth="1"/>
    <col min="6898" max="7127" width="9.109375" style="10"/>
    <col min="7128" max="7128" width="10.109375" style="10" customWidth="1"/>
    <col min="7129" max="7129" width="12.88671875" style="10" customWidth="1"/>
    <col min="7130" max="7130" width="9" style="10" customWidth="1"/>
    <col min="7131" max="7131" width="10.109375" style="10" customWidth="1"/>
    <col min="7132" max="7132" width="7" style="10" customWidth="1"/>
    <col min="7133" max="7133" width="4.5546875" style="10" customWidth="1"/>
    <col min="7134" max="7135" width="6.88671875" style="10" customWidth="1"/>
    <col min="7136" max="7136" width="7.5546875" style="10" customWidth="1"/>
    <col min="7137" max="7137" width="6.44140625" style="10" customWidth="1"/>
    <col min="7138" max="7138" width="7" style="10" customWidth="1"/>
    <col min="7139" max="7139" width="7.109375" style="10" customWidth="1"/>
    <col min="7140" max="7140" width="9.109375" style="10"/>
    <col min="7141" max="7141" width="10.88671875" style="10" bestFit="1" customWidth="1"/>
    <col min="7142" max="7142" width="9.109375" style="10"/>
    <col min="7143" max="7143" width="7.5546875" style="10" customWidth="1"/>
    <col min="7144" max="7146" width="9.109375" style="10"/>
    <col min="7147" max="7147" width="13" style="10" customWidth="1"/>
    <col min="7148" max="7148" width="13.44140625" style="10" customWidth="1"/>
    <col min="7149" max="7152" width="9.109375" style="10"/>
    <col min="7153" max="7153" width="10" style="10" customWidth="1"/>
    <col min="7154" max="7383" width="9.109375" style="10"/>
    <col min="7384" max="7384" width="10.109375" style="10" customWidth="1"/>
    <col min="7385" max="7385" width="12.88671875" style="10" customWidth="1"/>
    <col min="7386" max="7386" width="9" style="10" customWidth="1"/>
    <col min="7387" max="7387" width="10.109375" style="10" customWidth="1"/>
    <col min="7388" max="7388" width="7" style="10" customWidth="1"/>
    <col min="7389" max="7389" width="4.5546875" style="10" customWidth="1"/>
    <col min="7390" max="7391" width="6.88671875" style="10" customWidth="1"/>
    <col min="7392" max="7392" width="7.5546875" style="10" customWidth="1"/>
    <col min="7393" max="7393" width="6.44140625" style="10" customWidth="1"/>
    <col min="7394" max="7394" width="7" style="10" customWidth="1"/>
    <col min="7395" max="7395" width="7.109375" style="10" customWidth="1"/>
    <col min="7396" max="7396" width="9.109375" style="10"/>
    <col min="7397" max="7397" width="10.88671875" style="10" bestFit="1" customWidth="1"/>
    <col min="7398" max="7398" width="9.109375" style="10"/>
    <col min="7399" max="7399" width="7.5546875" style="10" customWidth="1"/>
    <col min="7400" max="7402" width="9.109375" style="10"/>
    <col min="7403" max="7403" width="13" style="10" customWidth="1"/>
    <col min="7404" max="7404" width="13.44140625" style="10" customWidth="1"/>
    <col min="7405" max="7408" width="9.109375" style="10"/>
    <col min="7409" max="7409" width="10" style="10" customWidth="1"/>
    <col min="7410" max="7639" width="9.109375" style="10"/>
    <col min="7640" max="7640" width="10.109375" style="10" customWidth="1"/>
    <col min="7641" max="7641" width="12.88671875" style="10" customWidth="1"/>
    <col min="7642" max="7642" width="9" style="10" customWidth="1"/>
    <col min="7643" max="7643" width="10.109375" style="10" customWidth="1"/>
    <col min="7644" max="7644" width="7" style="10" customWidth="1"/>
    <col min="7645" max="7645" width="4.5546875" style="10" customWidth="1"/>
    <col min="7646" max="7647" width="6.88671875" style="10" customWidth="1"/>
    <col min="7648" max="7648" width="7.5546875" style="10" customWidth="1"/>
    <col min="7649" max="7649" width="6.44140625" style="10" customWidth="1"/>
    <col min="7650" max="7650" width="7" style="10" customWidth="1"/>
    <col min="7651" max="7651" width="7.109375" style="10" customWidth="1"/>
    <col min="7652" max="7652" width="9.109375" style="10"/>
    <col min="7653" max="7653" width="10.88671875" style="10" bestFit="1" customWidth="1"/>
    <col min="7654" max="7654" width="9.109375" style="10"/>
    <col min="7655" max="7655" width="7.5546875" style="10" customWidth="1"/>
    <col min="7656" max="7658" width="9.109375" style="10"/>
    <col min="7659" max="7659" width="13" style="10" customWidth="1"/>
    <col min="7660" max="7660" width="13.44140625" style="10" customWidth="1"/>
    <col min="7661" max="7664" width="9.109375" style="10"/>
    <col min="7665" max="7665" width="10" style="10" customWidth="1"/>
    <col min="7666" max="7895" width="9.109375" style="10"/>
    <col min="7896" max="7896" width="10.109375" style="10" customWidth="1"/>
    <col min="7897" max="7897" width="12.88671875" style="10" customWidth="1"/>
    <col min="7898" max="7898" width="9" style="10" customWidth="1"/>
    <col min="7899" max="7899" width="10.109375" style="10" customWidth="1"/>
    <col min="7900" max="7900" width="7" style="10" customWidth="1"/>
    <col min="7901" max="7901" width="4.5546875" style="10" customWidth="1"/>
    <col min="7902" max="7903" width="6.88671875" style="10" customWidth="1"/>
    <col min="7904" max="7904" width="7.5546875" style="10" customWidth="1"/>
    <col min="7905" max="7905" width="6.44140625" style="10" customWidth="1"/>
    <col min="7906" max="7906" width="7" style="10" customWidth="1"/>
    <col min="7907" max="7907" width="7.109375" style="10" customWidth="1"/>
    <col min="7908" max="7908" width="9.109375" style="10"/>
    <col min="7909" max="7909" width="10.88671875" style="10" bestFit="1" customWidth="1"/>
    <col min="7910" max="7910" width="9.109375" style="10"/>
    <col min="7911" max="7911" width="7.5546875" style="10" customWidth="1"/>
    <col min="7912" max="7914" width="9.109375" style="10"/>
    <col min="7915" max="7915" width="13" style="10" customWidth="1"/>
    <col min="7916" max="7916" width="13.44140625" style="10" customWidth="1"/>
    <col min="7917" max="7920" width="9.109375" style="10"/>
    <col min="7921" max="7921" width="10" style="10" customWidth="1"/>
    <col min="7922" max="8151" width="9.109375" style="10"/>
    <col min="8152" max="8152" width="10.109375" style="10" customWidth="1"/>
    <col min="8153" max="8153" width="12.88671875" style="10" customWidth="1"/>
    <col min="8154" max="8154" width="9" style="10" customWidth="1"/>
    <col min="8155" max="8155" width="10.109375" style="10" customWidth="1"/>
    <col min="8156" max="8156" width="7" style="10" customWidth="1"/>
    <col min="8157" max="8157" width="4.5546875" style="10" customWidth="1"/>
    <col min="8158" max="8159" width="6.88671875" style="10" customWidth="1"/>
    <col min="8160" max="8160" width="7.5546875" style="10" customWidth="1"/>
    <col min="8161" max="8161" width="6.44140625" style="10" customWidth="1"/>
    <col min="8162" max="8162" width="7" style="10" customWidth="1"/>
    <col min="8163" max="8163" width="7.109375" style="10" customWidth="1"/>
    <col min="8164" max="8164" width="9.109375" style="10"/>
    <col min="8165" max="8165" width="10.88671875" style="10" bestFit="1" customWidth="1"/>
    <col min="8166" max="8166" width="9.109375" style="10"/>
    <col min="8167" max="8167" width="7.5546875" style="10" customWidth="1"/>
    <col min="8168" max="8170" width="9.109375" style="10"/>
    <col min="8171" max="8171" width="13" style="10" customWidth="1"/>
    <col min="8172" max="8172" width="13.44140625" style="10" customWidth="1"/>
    <col min="8173" max="8176" width="9.109375" style="10"/>
    <col min="8177" max="8177" width="10" style="10" customWidth="1"/>
    <col min="8178" max="8407" width="9.109375" style="10"/>
    <col min="8408" max="8408" width="10.109375" style="10" customWidth="1"/>
    <col min="8409" max="8409" width="12.88671875" style="10" customWidth="1"/>
    <col min="8410" max="8410" width="9" style="10" customWidth="1"/>
    <col min="8411" max="8411" width="10.109375" style="10" customWidth="1"/>
    <col min="8412" max="8412" width="7" style="10" customWidth="1"/>
    <col min="8413" max="8413" width="4.5546875" style="10" customWidth="1"/>
    <col min="8414" max="8415" width="6.88671875" style="10" customWidth="1"/>
    <col min="8416" max="8416" width="7.5546875" style="10" customWidth="1"/>
    <col min="8417" max="8417" width="6.44140625" style="10" customWidth="1"/>
    <col min="8418" max="8418" width="7" style="10" customWidth="1"/>
    <col min="8419" max="8419" width="7.109375" style="10" customWidth="1"/>
    <col min="8420" max="8420" width="9.109375" style="10"/>
    <col min="8421" max="8421" width="10.88671875" style="10" bestFit="1" customWidth="1"/>
    <col min="8422" max="8422" width="9.109375" style="10"/>
    <col min="8423" max="8423" width="7.5546875" style="10" customWidth="1"/>
    <col min="8424" max="8426" width="9.109375" style="10"/>
    <col min="8427" max="8427" width="13" style="10" customWidth="1"/>
    <col min="8428" max="8428" width="13.44140625" style="10" customWidth="1"/>
    <col min="8429" max="8432" width="9.109375" style="10"/>
    <col min="8433" max="8433" width="10" style="10" customWidth="1"/>
    <col min="8434" max="8663" width="9.109375" style="10"/>
    <col min="8664" max="8664" width="10.109375" style="10" customWidth="1"/>
    <col min="8665" max="8665" width="12.88671875" style="10" customWidth="1"/>
    <col min="8666" max="8666" width="9" style="10" customWidth="1"/>
    <col min="8667" max="8667" width="10.109375" style="10" customWidth="1"/>
    <col min="8668" max="8668" width="7" style="10" customWidth="1"/>
    <col min="8669" max="8669" width="4.5546875" style="10" customWidth="1"/>
    <col min="8670" max="8671" width="6.88671875" style="10" customWidth="1"/>
    <col min="8672" max="8672" width="7.5546875" style="10" customWidth="1"/>
    <col min="8673" max="8673" width="6.44140625" style="10" customWidth="1"/>
    <col min="8674" max="8674" width="7" style="10" customWidth="1"/>
    <col min="8675" max="8675" width="7.109375" style="10" customWidth="1"/>
    <col min="8676" max="8676" width="9.109375" style="10"/>
    <col min="8677" max="8677" width="10.88671875" style="10" bestFit="1" customWidth="1"/>
    <col min="8678" max="8678" width="9.109375" style="10"/>
    <col min="8679" max="8679" width="7.5546875" style="10" customWidth="1"/>
    <col min="8680" max="8682" width="9.109375" style="10"/>
    <col min="8683" max="8683" width="13" style="10" customWidth="1"/>
    <col min="8684" max="8684" width="13.44140625" style="10" customWidth="1"/>
    <col min="8685" max="8688" width="9.109375" style="10"/>
    <col min="8689" max="8689" width="10" style="10" customWidth="1"/>
    <col min="8690" max="8919" width="9.109375" style="10"/>
    <col min="8920" max="8920" width="10.109375" style="10" customWidth="1"/>
    <col min="8921" max="8921" width="12.88671875" style="10" customWidth="1"/>
    <col min="8922" max="8922" width="9" style="10" customWidth="1"/>
    <col min="8923" max="8923" width="10.109375" style="10" customWidth="1"/>
    <col min="8924" max="8924" width="7" style="10" customWidth="1"/>
    <col min="8925" max="8925" width="4.5546875" style="10" customWidth="1"/>
    <col min="8926" max="8927" width="6.88671875" style="10" customWidth="1"/>
    <col min="8928" max="8928" width="7.5546875" style="10" customWidth="1"/>
    <col min="8929" max="8929" width="6.44140625" style="10" customWidth="1"/>
    <col min="8930" max="8930" width="7" style="10" customWidth="1"/>
    <col min="8931" max="8931" width="7.109375" style="10" customWidth="1"/>
    <col min="8932" max="8932" width="9.109375" style="10"/>
    <col min="8933" max="8933" width="10.88671875" style="10" bestFit="1" customWidth="1"/>
    <col min="8934" max="8934" width="9.109375" style="10"/>
    <col min="8935" max="8935" width="7.5546875" style="10" customWidth="1"/>
    <col min="8936" max="8938" width="9.109375" style="10"/>
    <col min="8939" max="8939" width="13" style="10" customWidth="1"/>
    <col min="8940" max="8940" width="13.44140625" style="10" customWidth="1"/>
    <col min="8941" max="8944" width="9.109375" style="10"/>
    <col min="8945" max="8945" width="10" style="10" customWidth="1"/>
    <col min="8946" max="9175" width="9.109375" style="10"/>
    <col min="9176" max="9176" width="10.109375" style="10" customWidth="1"/>
    <col min="9177" max="9177" width="12.88671875" style="10" customWidth="1"/>
    <col min="9178" max="9178" width="9" style="10" customWidth="1"/>
    <col min="9179" max="9179" width="10.109375" style="10" customWidth="1"/>
    <col min="9180" max="9180" width="7" style="10" customWidth="1"/>
    <col min="9181" max="9181" width="4.5546875" style="10" customWidth="1"/>
    <col min="9182" max="9183" width="6.88671875" style="10" customWidth="1"/>
    <col min="9184" max="9184" width="7.5546875" style="10" customWidth="1"/>
    <col min="9185" max="9185" width="6.44140625" style="10" customWidth="1"/>
    <col min="9186" max="9186" width="7" style="10" customWidth="1"/>
    <col min="9187" max="9187" width="7.109375" style="10" customWidth="1"/>
    <col min="9188" max="9188" width="9.109375" style="10"/>
    <col min="9189" max="9189" width="10.88671875" style="10" bestFit="1" customWidth="1"/>
    <col min="9190" max="9190" width="9.109375" style="10"/>
    <col min="9191" max="9191" width="7.5546875" style="10" customWidth="1"/>
    <col min="9192" max="9194" width="9.109375" style="10"/>
    <col min="9195" max="9195" width="13" style="10" customWidth="1"/>
    <col min="9196" max="9196" width="13.44140625" style="10" customWidth="1"/>
    <col min="9197" max="9200" width="9.109375" style="10"/>
    <col min="9201" max="9201" width="10" style="10" customWidth="1"/>
    <col min="9202" max="9431" width="9.109375" style="10"/>
    <col min="9432" max="9432" width="10.109375" style="10" customWidth="1"/>
    <col min="9433" max="9433" width="12.88671875" style="10" customWidth="1"/>
    <col min="9434" max="9434" width="9" style="10" customWidth="1"/>
    <col min="9435" max="9435" width="10.109375" style="10" customWidth="1"/>
    <col min="9436" max="9436" width="7" style="10" customWidth="1"/>
    <col min="9437" max="9437" width="4.5546875" style="10" customWidth="1"/>
    <col min="9438" max="9439" width="6.88671875" style="10" customWidth="1"/>
    <col min="9440" max="9440" width="7.5546875" style="10" customWidth="1"/>
    <col min="9441" max="9441" width="6.44140625" style="10" customWidth="1"/>
    <col min="9442" max="9442" width="7" style="10" customWidth="1"/>
    <col min="9443" max="9443" width="7.109375" style="10" customWidth="1"/>
    <col min="9444" max="9444" width="9.109375" style="10"/>
    <col min="9445" max="9445" width="10.88671875" style="10" bestFit="1" customWidth="1"/>
    <col min="9446" max="9446" width="9.109375" style="10"/>
    <col min="9447" max="9447" width="7.5546875" style="10" customWidth="1"/>
    <col min="9448" max="9450" width="9.109375" style="10"/>
    <col min="9451" max="9451" width="13" style="10" customWidth="1"/>
    <col min="9452" max="9452" width="13.44140625" style="10" customWidth="1"/>
    <col min="9453" max="9456" width="9.109375" style="10"/>
    <col min="9457" max="9457" width="10" style="10" customWidth="1"/>
    <col min="9458" max="9687" width="9.109375" style="10"/>
    <col min="9688" max="9688" width="10.109375" style="10" customWidth="1"/>
    <col min="9689" max="9689" width="12.88671875" style="10" customWidth="1"/>
    <col min="9690" max="9690" width="9" style="10" customWidth="1"/>
    <col min="9691" max="9691" width="10.109375" style="10" customWidth="1"/>
    <col min="9692" max="9692" width="7" style="10" customWidth="1"/>
    <col min="9693" max="9693" width="4.5546875" style="10" customWidth="1"/>
    <col min="9694" max="9695" width="6.88671875" style="10" customWidth="1"/>
    <col min="9696" max="9696" width="7.5546875" style="10" customWidth="1"/>
    <col min="9697" max="9697" width="6.44140625" style="10" customWidth="1"/>
    <col min="9698" max="9698" width="7" style="10" customWidth="1"/>
    <col min="9699" max="9699" width="7.109375" style="10" customWidth="1"/>
    <col min="9700" max="9700" width="9.109375" style="10"/>
    <col min="9701" max="9701" width="10.88671875" style="10" bestFit="1" customWidth="1"/>
    <col min="9702" max="9702" width="9.109375" style="10"/>
    <col min="9703" max="9703" width="7.5546875" style="10" customWidth="1"/>
    <col min="9704" max="9706" width="9.109375" style="10"/>
    <col min="9707" max="9707" width="13" style="10" customWidth="1"/>
    <col min="9708" max="9708" width="13.44140625" style="10" customWidth="1"/>
    <col min="9709" max="9712" width="9.109375" style="10"/>
    <col min="9713" max="9713" width="10" style="10" customWidth="1"/>
    <col min="9714" max="9943" width="9.109375" style="10"/>
    <col min="9944" max="9944" width="10.109375" style="10" customWidth="1"/>
    <col min="9945" max="9945" width="12.88671875" style="10" customWidth="1"/>
    <col min="9946" max="9946" width="9" style="10" customWidth="1"/>
    <col min="9947" max="9947" width="10.109375" style="10" customWidth="1"/>
    <col min="9948" max="9948" width="7" style="10" customWidth="1"/>
    <col min="9949" max="9949" width="4.5546875" style="10" customWidth="1"/>
    <col min="9950" max="9951" width="6.88671875" style="10" customWidth="1"/>
    <col min="9952" max="9952" width="7.5546875" style="10" customWidth="1"/>
    <col min="9953" max="9953" width="6.44140625" style="10" customWidth="1"/>
    <col min="9954" max="9954" width="7" style="10" customWidth="1"/>
    <col min="9955" max="9955" width="7.109375" style="10" customWidth="1"/>
    <col min="9956" max="9956" width="9.109375" style="10"/>
    <col min="9957" max="9957" width="10.88671875" style="10" bestFit="1" customWidth="1"/>
    <col min="9958" max="9958" width="9.109375" style="10"/>
    <col min="9959" max="9959" width="7.5546875" style="10" customWidth="1"/>
    <col min="9960" max="9962" width="9.109375" style="10"/>
    <col min="9963" max="9963" width="13" style="10" customWidth="1"/>
    <col min="9964" max="9964" width="13.44140625" style="10" customWidth="1"/>
    <col min="9965" max="9968" width="9.109375" style="10"/>
    <col min="9969" max="9969" width="10" style="10" customWidth="1"/>
    <col min="9970" max="10199" width="9.109375" style="10"/>
    <col min="10200" max="10200" width="10.109375" style="10" customWidth="1"/>
    <col min="10201" max="10201" width="12.88671875" style="10" customWidth="1"/>
    <col min="10202" max="10202" width="9" style="10" customWidth="1"/>
    <col min="10203" max="10203" width="10.109375" style="10" customWidth="1"/>
    <col min="10204" max="10204" width="7" style="10" customWidth="1"/>
    <col min="10205" max="10205" width="4.5546875" style="10" customWidth="1"/>
    <col min="10206" max="10207" width="6.88671875" style="10" customWidth="1"/>
    <col min="10208" max="10208" width="7.5546875" style="10" customWidth="1"/>
    <col min="10209" max="10209" width="6.44140625" style="10" customWidth="1"/>
    <col min="10210" max="10210" width="7" style="10" customWidth="1"/>
    <col min="10211" max="10211" width="7.109375" style="10" customWidth="1"/>
    <col min="10212" max="10212" width="9.109375" style="10"/>
    <col min="10213" max="10213" width="10.88671875" style="10" bestFit="1" customWidth="1"/>
    <col min="10214" max="10214" width="9.109375" style="10"/>
    <col min="10215" max="10215" width="7.5546875" style="10" customWidth="1"/>
    <col min="10216" max="10218" width="9.109375" style="10"/>
    <col min="10219" max="10219" width="13" style="10" customWidth="1"/>
    <col min="10220" max="10220" width="13.44140625" style="10" customWidth="1"/>
    <col min="10221" max="10224" width="9.109375" style="10"/>
    <col min="10225" max="10225" width="10" style="10" customWidth="1"/>
    <col min="10226" max="10455" width="9.109375" style="10"/>
    <col min="10456" max="10456" width="10.109375" style="10" customWidth="1"/>
    <col min="10457" max="10457" width="12.88671875" style="10" customWidth="1"/>
    <col min="10458" max="10458" width="9" style="10" customWidth="1"/>
    <col min="10459" max="10459" width="10.109375" style="10" customWidth="1"/>
    <col min="10460" max="10460" width="7" style="10" customWidth="1"/>
    <col min="10461" max="10461" width="4.5546875" style="10" customWidth="1"/>
    <col min="10462" max="10463" width="6.88671875" style="10" customWidth="1"/>
    <col min="10464" max="10464" width="7.5546875" style="10" customWidth="1"/>
    <col min="10465" max="10465" width="6.44140625" style="10" customWidth="1"/>
    <col min="10466" max="10466" width="7" style="10" customWidth="1"/>
    <col min="10467" max="10467" width="7.109375" style="10" customWidth="1"/>
    <col min="10468" max="10468" width="9.109375" style="10"/>
    <col min="10469" max="10469" width="10.88671875" style="10" bestFit="1" customWidth="1"/>
    <col min="10470" max="10470" width="9.109375" style="10"/>
    <col min="10471" max="10471" width="7.5546875" style="10" customWidth="1"/>
    <col min="10472" max="10474" width="9.109375" style="10"/>
    <col min="10475" max="10475" width="13" style="10" customWidth="1"/>
    <col min="10476" max="10476" width="13.44140625" style="10" customWidth="1"/>
    <col min="10477" max="10480" width="9.109375" style="10"/>
    <col min="10481" max="10481" width="10" style="10" customWidth="1"/>
    <col min="10482" max="10711" width="9.109375" style="10"/>
    <col min="10712" max="10712" width="10.109375" style="10" customWidth="1"/>
    <col min="10713" max="10713" width="12.88671875" style="10" customWidth="1"/>
    <col min="10714" max="10714" width="9" style="10" customWidth="1"/>
    <col min="10715" max="10715" width="10.109375" style="10" customWidth="1"/>
    <col min="10716" max="10716" width="7" style="10" customWidth="1"/>
    <col min="10717" max="10717" width="4.5546875" style="10" customWidth="1"/>
    <col min="10718" max="10719" width="6.88671875" style="10" customWidth="1"/>
    <col min="10720" max="10720" width="7.5546875" style="10" customWidth="1"/>
    <col min="10721" max="10721" width="6.44140625" style="10" customWidth="1"/>
    <col min="10722" max="10722" width="7" style="10" customWidth="1"/>
    <col min="10723" max="10723" width="7.109375" style="10" customWidth="1"/>
    <col min="10724" max="10724" width="9.109375" style="10"/>
    <col min="10725" max="10725" width="10.88671875" style="10" bestFit="1" customWidth="1"/>
    <col min="10726" max="10726" width="9.109375" style="10"/>
    <col min="10727" max="10727" width="7.5546875" style="10" customWidth="1"/>
    <col min="10728" max="10730" width="9.109375" style="10"/>
    <col min="10731" max="10731" width="13" style="10" customWidth="1"/>
    <col min="10732" max="10732" width="13.44140625" style="10" customWidth="1"/>
    <col min="10733" max="10736" width="9.109375" style="10"/>
    <col min="10737" max="10737" width="10" style="10" customWidth="1"/>
    <col min="10738" max="10967" width="9.109375" style="10"/>
    <col min="10968" max="10968" width="10.109375" style="10" customWidth="1"/>
    <col min="10969" max="10969" width="12.88671875" style="10" customWidth="1"/>
    <col min="10970" max="10970" width="9" style="10" customWidth="1"/>
    <col min="10971" max="10971" width="10.109375" style="10" customWidth="1"/>
    <col min="10972" max="10972" width="7" style="10" customWidth="1"/>
    <col min="10973" max="10973" width="4.5546875" style="10" customWidth="1"/>
    <col min="10974" max="10975" width="6.88671875" style="10" customWidth="1"/>
    <col min="10976" max="10976" width="7.5546875" style="10" customWidth="1"/>
    <col min="10977" max="10977" width="6.44140625" style="10" customWidth="1"/>
    <col min="10978" max="10978" width="7" style="10" customWidth="1"/>
    <col min="10979" max="10979" width="7.109375" style="10" customWidth="1"/>
    <col min="10980" max="10980" width="9.109375" style="10"/>
    <col min="10981" max="10981" width="10.88671875" style="10" bestFit="1" customWidth="1"/>
    <col min="10982" max="10982" width="9.109375" style="10"/>
    <col min="10983" max="10983" width="7.5546875" style="10" customWidth="1"/>
    <col min="10984" max="10986" width="9.109375" style="10"/>
    <col min="10987" max="10987" width="13" style="10" customWidth="1"/>
    <col min="10988" max="10988" width="13.44140625" style="10" customWidth="1"/>
    <col min="10989" max="10992" width="9.109375" style="10"/>
    <col min="10993" max="10993" width="10" style="10" customWidth="1"/>
    <col min="10994" max="11223" width="9.109375" style="10"/>
    <col min="11224" max="11224" width="10.109375" style="10" customWidth="1"/>
    <col min="11225" max="11225" width="12.88671875" style="10" customWidth="1"/>
    <col min="11226" max="11226" width="9" style="10" customWidth="1"/>
    <col min="11227" max="11227" width="10.109375" style="10" customWidth="1"/>
    <col min="11228" max="11228" width="7" style="10" customWidth="1"/>
    <col min="11229" max="11229" width="4.5546875" style="10" customWidth="1"/>
    <col min="11230" max="11231" width="6.88671875" style="10" customWidth="1"/>
    <col min="11232" max="11232" width="7.5546875" style="10" customWidth="1"/>
    <col min="11233" max="11233" width="6.44140625" style="10" customWidth="1"/>
    <col min="11234" max="11234" width="7" style="10" customWidth="1"/>
    <col min="11235" max="11235" width="7.109375" style="10" customWidth="1"/>
    <col min="11236" max="11236" width="9.109375" style="10"/>
    <col min="11237" max="11237" width="10.88671875" style="10" bestFit="1" customWidth="1"/>
    <col min="11238" max="11238" width="9.109375" style="10"/>
    <col min="11239" max="11239" width="7.5546875" style="10" customWidth="1"/>
    <col min="11240" max="11242" width="9.109375" style="10"/>
    <col min="11243" max="11243" width="13" style="10" customWidth="1"/>
    <col min="11244" max="11244" width="13.44140625" style="10" customWidth="1"/>
    <col min="11245" max="11248" width="9.109375" style="10"/>
    <col min="11249" max="11249" width="10" style="10" customWidth="1"/>
    <col min="11250" max="11479" width="9.109375" style="10"/>
    <col min="11480" max="11480" width="10.109375" style="10" customWidth="1"/>
    <col min="11481" max="11481" width="12.88671875" style="10" customWidth="1"/>
    <col min="11482" max="11482" width="9" style="10" customWidth="1"/>
    <col min="11483" max="11483" width="10.109375" style="10" customWidth="1"/>
    <col min="11484" max="11484" width="7" style="10" customWidth="1"/>
    <col min="11485" max="11485" width="4.5546875" style="10" customWidth="1"/>
    <col min="11486" max="11487" width="6.88671875" style="10" customWidth="1"/>
    <col min="11488" max="11488" width="7.5546875" style="10" customWidth="1"/>
    <col min="11489" max="11489" width="6.44140625" style="10" customWidth="1"/>
    <col min="11490" max="11490" width="7" style="10" customWidth="1"/>
    <col min="11491" max="11491" width="7.109375" style="10" customWidth="1"/>
    <col min="11492" max="11492" width="9.109375" style="10"/>
    <col min="11493" max="11493" width="10.88671875" style="10" bestFit="1" customWidth="1"/>
    <col min="11494" max="11494" width="9.109375" style="10"/>
    <col min="11495" max="11495" width="7.5546875" style="10" customWidth="1"/>
    <col min="11496" max="11498" width="9.109375" style="10"/>
    <col min="11499" max="11499" width="13" style="10" customWidth="1"/>
    <col min="11500" max="11500" width="13.44140625" style="10" customWidth="1"/>
    <col min="11501" max="11504" width="9.109375" style="10"/>
    <col min="11505" max="11505" width="10" style="10" customWidth="1"/>
    <col min="11506" max="11735" width="9.109375" style="10"/>
    <col min="11736" max="11736" width="10.109375" style="10" customWidth="1"/>
    <col min="11737" max="11737" width="12.88671875" style="10" customWidth="1"/>
    <col min="11738" max="11738" width="9" style="10" customWidth="1"/>
    <col min="11739" max="11739" width="10.109375" style="10" customWidth="1"/>
    <col min="11740" max="11740" width="7" style="10" customWidth="1"/>
    <col min="11741" max="11741" width="4.5546875" style="10" customWidth="1"/>
    <col min="11742" max="11743" width="6.88671875" style="10" customWidth="1"/>
    <col min="11744" max="11744" width="7.5546875" style="10" customWidth="1"/>
    <col min="11745" max="11745" width="6.44140625" style="10" customWidth="1"/>
    <col min="11746" max="11746" width="7" style="10" customWidth="1"/>
    <col min="11747" max="11747" width="7.109375" style="10" customWidth="1"/>
    <col min="11748" max="11748" width="9.109375" style="10"/>
    <col min="11749" max="11749" width="10.88671875" style="10" bestFit="1" customWidth="1"/>
    <col min="11750" max="11750" width="9.109375" style="10"/>
    <col min="11751" max="11751" width="7.5546875" style="10" customWidth="1"/>
    <col min="11752" max="11754" width="9.109375" style="10"/>
    <col min="11755" max="11755" width="13" style="10" customWidth="1"/>
    <col min="11756" max="11756" width="13.44140625" style="10" customWidth="1"/>
    <col min="11757" max="11760" width="9.109375" style="10"/>
    <col min="11761" max="11761" width="10" style="10" customWidth="1"/>
    <col min="11762" max="11991" width="9.109375" style="10"/>
    <col min="11992" max="11992" width="10.109375" style="10" customWidth="1"/>
    <col min="11993" max="11993" width="12.88671875" style="10" customWidth="1"/>
    <col min="11994" max="11994" width="9" style="10" customWidth="1"/>
    <col min="11995" max="11995" width="10.109375" style="10" customWidth="1"/>
    <col min="11996" max="11996" width="7" style="10" customWidth="1"/>
    <col min="11997" max="11997" width="4.5546875" style="10" customWidth="1"/>
    <col min="11998" max="11999" width="6.88671875" style="10" customWidth="1"/>
    <col min="12000" max="12000" width="7.5546875" style="10" customWidth="1"/>
    <col min="12001" max="12001" width="6.44140625" style="10" customWidth="1"/>
    <col min="12002" max="12002" width="7" style="10" customWidth="1"/>
    <col min="12003" max="12003" width="7.109375" style="10" customWidth="1"/>
    <col min="12004" max="12004" width="9.109375" style="10"/>
    <col min="12005" max="12005" width="10.88671875" style="10" bestFit="1" customWidth="1"/>
    <col min="12006" max="12006" width="9.109375" style="10"/>
    <col min="12007" max="12007" width="7.5546875" style="10" customWidth="1"/>
    <col min="12008" max="12010" width="9.109375" style="10"/>
    <col min="12011" max="12011" width="13" style="10" customWidth="1"/>
    <col min="12012" max="12012" width="13.44140625" style="10" customWidth="1"/>
    <col min="12013" max="12016" width="9.109375" style="10"/>
    <col min="12017" max="12017" width="10" style="10" customWidth="1"/>
    <col min="12018" max="12247" width="9.109375" style="10"/>
    <col min="12248" max="12248" width="10.109375" style="10" customWidth="1"/>
    <col min="12249" max="12249" width="12.88671875" style="10" customWidth="1"/>
    <col min="12250" max="12250" width="9" style="10" customWidth="1"/>
    <col min="12251" max="12251" width="10.109375" style="10" customWidth="1"/>
    <col min="12252" max="12252" width="7" style="10" customWidth="1"/>
    <col min="12253" max="12253" width="4.5546875" style="10" customWidth="1"/>
    <col min="12254" max="12255" width="6.88671875" style="10" customWidth="1"/>
    <col min="12256" max="12256" width="7.5546875" style="10" customWidth="1"/>
    <col min="12257" max="12257" width="6.44140625" style="10" customWidth="1"/>
    <col min="12258" max="12258" width="7" style="10" customWidth="1"/>
    <col min="12259" max="12259" width="7.109375" style="10" customWidth="1"/>
    <col min="12260" max="12260" width="9.109375" style="10"/>
    <col min="12261" max="12261" width="10.88671875" style="10" bestFit="1" customWidth="1"/>
    <col min="12262" max="12262" width="9.109375" style="10"/>
    <col min="12263" max="12263" width="7.5546875" style="10" customWidth="1"/>
    <col min="12264" max="12266" width="9.109375" style="10"/>
    <col min="12267" max="12267" width="13" style="10" customWidth="1"/>
    <col min="12268" max="12268" width="13.44140625" style="10" customWidth="1"/>
    <col min="12269" max="12272" width="9.109375" style="10"/>
    <col min="12273" max="12273" width="10" style="10" customWidth="1"/>
    <col min="12274" max="12503" width="9.109375" style="10"/>
    <col min="12504" max="12504" width="10.109375" style="10" customWidth="1"/>
    <col min="12505" max="12505" width="12.88671875" style="10" customWidth="1"/>
    <col min="12506" max="12506" width="9" style="10" customWidth="1"/>
    <col min="12507" max="12507" width="10.109375" style="10" customWidth="1"/>
    <col min="12508" max="12508" width="7" style="10" customWidth="1"/>
    <col min="12509" max="12509" width="4.5546875" style="10" customWidth="1"/>
    <col min="12510" max="12511" width="6.88671875" style="10" customWidth="1"/>
    <col min="12512" max="12512" width="7.5546875" style="10" customWidth="1"/>
    <col min="12513" max="12513" width="6.44140625" style="10" customWidth="1"/>
    <col min="12514" max="12514" width="7" style="10" customWidth="1"/>
    <col min="12515" max="12515" width="7.109375" style="10" customWidth="1"/>
    <col min="12516" max="12516" width="9.109375" style="10"/>
    <col min="12517" max="12517" width="10.88671875" style="10" bestFit="1" customWidth="1"/>
    <col min="12518" max="12518" width="9.109375" style="10"/>
    <col min="12519" max="12519" width="7.5546875" style="10" customWidth="1"/>
    <col min="12520" max="12522" width="9.109375" style="10"/>
    <col min="12523" max="12523" width="13" style="10" customWidth="1"/>
    <col min="12524" max="12524" width="13.44140625" style="10" customWidth="1"/>
    <col min="12525" max="12528" width="9.109375" style="10"/>
    <col min="12529" max="12529" width="10" style="10" customWidth="1"/>
    <col min="12530" max="12759" width="9.109375" style="10"/>
    <col min="12760" max="12760" width="10.109375" style="10" customWidth="1"/>
    <col min="12761" max="12761" width="12.88671875" style="10" customWidth="1"/>
    <col min="12762" max="12762" width="9" style="10" customWidth="1"/>
    <col min="12763" max="12763" width="10.109375" style="10" customWidth="1"/>
    <col min="12764" max="12764" width="7" style="10" customWidth="1"/>
    <col min="12765" max="12765" width="4.5546875" style="10" customWidth="1"/>
    <col min="12766" max="12767" width="6.88671875" style="10" customWidth="1"/>
    <col min="12768" max="12768" width="7.5546875" style="10" customWidth="1"/>
    <col min="12769" max="12769" width="6.44140625" style="10" customWidth="1"/>
    <col min="12770" max="12770" width="7" style="10" customWidth="1"/>
    <col min="12771" max="12771" width="7.109375" style="10" customWidth="1"/>
    <col min="12772" max="12772" width="9.109375" style="10"/>
    <col min="12773" max="12773" width="10.88671875" style="10" bestFit="1" customWidth="1"/>
    <col min="12774" max="12774" width="9.109375" style="10"/>
    <col min="12775" max="12775" width="7.5546875" style="10" customWidth="1"/>
    <col min="12776" max="12778" width="9.109375" style="10"/>
    <col min="12779" max="12779" width="13" style="10" customWidth="1"/>
    <col min="12780" max="12780" width="13.44140625" style="10" customWidth="1"/>
    <col min="12781" max="12784" width="9.109375" style="10"/>
    <col min="12785" max="12785" width="10" style="10" customWidth="1"/>
    <col min="12786" max="13015" width="9.109375" style="10"/>
    <col min="13016" max="13016" width="10.109375" style="10" customWidth="1"/>
    <col min="13017" max="13017" width="12.88671875" style="10" customWidth="1"/>
    <col min="13018" max="13018" width="9" style="10" customWidth="1"/>
    <col min="13019" max="13019" width="10.109375" style="10" customWidth="1"/>
    <col min="13020" max="13020" width="7" style="10" customWidth="1"/>
    <col min="13021" max="13021" width="4.5546875" style="10" customWidth="1"/>
    <col min="13022" max="13023" width="6.88671875" style="10" customWidth="1"/>
    <col min="13024" max="13024" width="7.5546875" style="10" customWidth="1"/>
    <col min="13025" max="13025" width="6.44140625" style="10" customWidth="1"/>
    <col min="13026" max="13026" width="7" style="10" customWidth="1"/>
    <col min="13027" max="13027" width="7.109375" style="10" customWidth="1"/>
    <col min="13028" max="13028" width="9.109375" style="10"/>
    <col min="13029" max="13029" width="10.88671875" style="10" bestFit="1" customWidth="1"/>
    <col min="13030" max="13030" width="9.109375" style="10"/>
    <col min="13031" max="13031" width="7.5546875" style="10" customWidth="1"/>
    <col min="13032" max="13034" width="9.109375" style="10"/>
    <col min="13035" max="13035" width="13" style="10" customWidth="1"/>
    <col min="13036" max="13036" width="13.44140625" style="10" customWidth="1"/>
    <col min="13037" max="13040" width="9.109375" style="10"/>
    <col min="13041" max="13041" width="10" style="10" customWidth="1"/>
    <col min="13042" max="13271" width="9.109375" style="10"/>
    <col min="13272" max="13272" width="10.109375" style="10" customWidth="1"/>
    <col min="13273" max="13273" width="12.88671875" style="10" customWidth="1"/>
    <col min="13274" max="13274" width="9" style="10" customWidth="1"/>
    <col min="13275" max="13275" width="10.109375" style="10" customWidth="1"/>
    <col min="13276" max="13276" width="7" style="10" customWidth="1"/>
    <col min="13277" max="13277" width="4.5546875" style="10" customWidth="1"/>
    <col min="13278" max="13279" width="6.88671875" style="10" customWidth="1"/>
    <col min="13280" max="13280" width="7.5546875" style="10" customWidth="1"/>
    <col min="13281" max="13281" width="6.44140625" style="10" customWidth="1"/>
    <col min="13282" max="13282" width="7" style="10" customWidth="1"/>
    <col min="13283" max="13283" width="7.109375" style="10" customWidth="1"/>
    <col min="13284" max="13284" width="9.109375" style="10"/>
    <col min="13285" max="13285" width="10.88671875" style="10" bestFit="1" customWidth="1"/>
    <col min="13286" max="13286" width="9.109375" style="10"/>
    <col min="13287" max="13287" width="7.5546875" style="10" customWidth="1"/>
    <col min="13288" max="13290" width="9.109375" style="10"/>
    <col min="13291" max="13291" width="13" style="10" customWidth="1"/>
    <col min="13292" max="13292" width="13.44140625" style="10" customWidth="1"/>
    <col min="13293" max="13296" width="9.109375" style="10"/>
    <col min="13297" max="13297" width="10" style="10" customWidth="1"/>
    <col min="13298" max="13527" width="9.109375" style="10"/>
    <col min="13528" max="13528" width="10.109375" style="10" customWidth="1"/>
    <col min="13529" max="13529" width="12.88671875" style="10" customWidth="1"/>
    <col min="13530" max="13530" width="9" style="10" customWidth="1"/>
    <col min="13531" max="13531" width="10.109375" style="10" customWidth="1"/>
    <col min="13532" max="13532" width="7" style="10" customWidth="1"/>
    <col min="13533" max="13533" width="4.5546875" style="10" customWidth="1"/>
    <col min="13534" max="13535" width="6.88671875" style="10" customWidth="1"/>
    <col min="13536" max="13536" width="7.5546875" style="10" customWidth="1"/>
    <col min="13537" max="13537" width="6.44140625" style="10" customWidth="1"/>
    <col min="13538" max="13538" width="7" style="10" customWidth="1"/>
    <col min="13539" max="13539" width="7.109375" style="10" customWidth="1"/>
    <col min="13540" max="13540" width="9.109375" style="10"/>
    <col min="13541" max="13541" width="10.88671875" style="10" bestFit="1" customWidth="1"/>
    <col min="13542" max="13542" width="9.109375" style="10"/>
    <col min="13543" max="13543" width="7.5546875" style="10" customWidth="1"/>
    <col min="13544" max="13546" width="9.109375" style="10"/>
    <col min="13547" max="13547" width="13" style="10" customWidth="1"/>
    <col min="13548" max="13548" width="13.44140625" style="10" customWidth="1"/>
    <col min="13549" max="13552" width="9.109375" style="10"/>
    <col min="13553" max="13553" width="10" style="10" customWidth="1"/>
    <col min="13554" max="13783" width="9.109375" style="10"/>
    <col min="13784" max="13784" width="10.109375" style="10" customWidth="1"/>
    <col min="13785" max="13785" width="12.88671875" style="10" customWidth="1"/>
    <col min="13786" max="13786" width="9" style="10" customWidth="1"/>
    <col min="13787" max="13787" width="10.109375" style="10" customWidth="1"/>
    <col min="13788" max="13788" width="7" style="10" customWidth="1"/>
    <col min="13789" max="13789" width="4.5546875" style="10" customWidth="1"/>
    <col min="13790" max="13791" width="6.88671875" style="10" customWidth="1"/>
    <col min="13792" max="13792" width="7.5546875" style="10" customWidth="1"/>
    <col min="13793" max="13793" width="6.44140625" style="10" customWidth="1"/>
    <col min="13794" max="13794" width="7" style="10" customWidth="1"/>
    <col min="13795" max="13795" width="7.109375" style="10" customWidth="1"/>
    <col min="13796" max="13796" width="9.109375" style="10"/>
    <col min="13797" max="13797" width="10.88671875" style="10" bestFit="1" customWidth="1"/>
    <col min="13798" max="13798" width="9.109375" style="10"/>
    <col min="13799" max="13799" width="7.5546875" style="10" customWidth="1"/>
    <col min="13800" max="13802" width="9.109375" style="10"/>
    <col min="13803" max="13803" width="13" style="10" customWidth="1"/>
    <col min="13804" max="13804" width="13.44140625" style="10" customWidth="1"/>
    <col min="13805" max="13808" width="9.109375" style="10"/>
    <col min="13809" max="13809" width="10" style="10" customWidth="1"/>
    <col min="13810" max="14039" width="9.109375" style="10"/>
    <col min="14040" max="14040" width="10.109375" style="10" customWidth="1"/>
    <col min="14041" max="14041" width="12.88671875" style="10" customWidth="1"/>
    <col min="14042" max="14042" width="9" style="10" customWidth="1"/>
    <col min="14043" max="14043" width="10.109375" style="10" customWidth="1"/>
    <col min="14044" max="14044" width="7" style="10" customWidth="1"/>
    <col min="14045" max="14045" width="4.5546875" style="10" customWidth="1"/>
    <col min="14046" max="14047" width="6.88671875" style="10" customWidth="1"/>
    <col min="14048" max="14048" width="7.5546875" style="10" customWidth="1"/>
    <col min="14049" max="14049" width="6.44140625" style="10" customWidth="1"/>
    <col min="14050" max="14050" width="7" style="10" customWidth="1"/>
    <col min="14051" max="14051" width="7.109375" style="10" customWidth="1"/>
    <col min="14052" max="14052" width="9.109375" style="10"/>
    <col min="14053" max="14053" width="10.88671875" style="10" bestFit="1" customWidth="1"/>
    <col min="14054" max="14054" width="9.109375" style="10"/>
    <col min="14055" max="14055" width="7.5546875" style="10" customWidth="1"/>
    <col min="14056" max="14058" width="9.109375" style="10"/>
    <col min="14059" max="14059" width="13" style="10" customWidth="1"/>
    <col min="14060" max="14060" width="13.44140625" style="10" customWidth="1"/>
    <col min="14061" max="14064" width="9.109375" style="10"/>
    <col min="14065" max="14065" width="10" style="10" customWidth="1"/>
    <col min="14066" max="14295" width="9.109375" style="10"/>
    <col min="14296" max="14296" width="10.109375" style="10" customWidth="1"/>
    <col min="14297" max="14297" width="12.88671875" style="10" customWidth="1"/>
    <col min="14298" max="14298" width="9" style="10" customWidth="1"/>
    <col min="14299" max="14299" width="10.109375" style="10" customWidth="1"/>
    <col min="14300" max="14300" width="7" style="10" customWidth="1"/>
    <col min="14301" max="14301" width="4.5546875" style="10" customWidth="1"/>
    <col min="14302" max="14303" width="6.88671875" style="10" customWidth="1"/>
    <col min="14304" max="14304" width="7.5546875" style="10" customWidth="1"/>
    <col min="14305" max="14305" width="6.44140625" style="10" customWidth="1"/>
    <col min="14306" max="14306" width="7" style="10" customWidth="1"/>
    <col min="14307" max="14307" width="7.109375" style="10" customWidth="1"/>
    <col min="14308" max="14308" width="9.109375" style="10"/>
    <col min="14309" max="14309" width="10.88671875" style="10" bestFit="1" customWidth="1"/>
    <col min="14310" max="14310" width="9.109375" style="10"/>
    <col min="14311" max="14311" width="7.5546875" style="10" customWidth="1"/>
    <col min="14312" max="14314" width="9.109375" style="10"/>
    <col min="14315" max="14315" width="13" style="10" customWidth="1"/>
    <col min="14316" max="14316" width="13.44140625" style="10" customWidth="1"/>
    <col min="14317" max="14320" width="9.109375" style="10"/>
    <col min="14321" max="14321" width="10" style="10" customWidth="1"/>
    <col min="14322" max="14551" width="9.109375" style="10"/>
    <col min="14552" max="14552" width="10.109375" style="10" customWidth="1"/>
    <col min="14553" max="14553" width="12.88671875" style="10" customWidth="1"/>
    <col min="14554" max="14554" width="9" style="10" customWidth="1"/>
    <col min="14555" max="14555" width="10.109375" style="10" customWidth="1"/>
    <col min="14556" max="14556" width="7" style="10" customWidth="1"/>
    <col min="14557" max="14557" width="4.5546875" style="10" customWidth="1"/>
    <col min="14558" max="14559" width="6.88671875" style="10" customWidth="1"/>
    <col min="14560" max="14560" width="7.5546875" style="10" customWidth="1"/>
    <col min="14561" max="14561" width="6.44140625" style="10" customWidth="1"/>
    <col min="14562" max="14562" width="7" style="10" customWidth="1"/>
    <col min="14563" max="14563" width="7.109375" style="10" customWidth="1"/>
    <col min="14564" max="14564" width="9.109375" style="10"/>
    <col min="14565" max="14565" width="10.88671875" style="10" bestFit="1" customWidth="1"/>
    <col min="14566" max="14566" width="9.109375" style="10"/>
    <col min="14567" max="14567" width="7.5546875" style="10" customWidth="1"/>
    <col min="14568" max="14570" width="9.109375" style="10"/>
    <col min="14571" max="14571" width="13" style="10" customWidth="1"/>
    <col min="14572" max="14572" width="13.44140625" style="10" customWidth="1"/>
    <col min="14573" max="14576" width="9.109375" style="10"/>
    <col min="14577" max="14577" width="10" style="10" customWidth="1"/>
    <col min="14578" max="14807" width="9.109375" style="10"/>
    <col min="14808" max="14808" width="10.109375" style="10" customWidth="1"/>
    <col min="14809" max="14809" width="12.88671875" style="10" customWidth="1"/>
    <col min="14810" max="14810" width="9" style="10" customWidth="1"/>
    <col min="14811" max="14811" width="10.109375" style="10" customWidth="1"/>
    <col min="14812" max="14812" width="7" style="10" customWidth="1"/>
    <col min="14813" max="14813" width="4.5546875" style="10" customWidth="1"/>
    <col min="14814" max="14815" width="6.88671875" style="10" customWidth="1"/>
    <col min="14816" max="14816" width="7.5546875" style="10" customWidth="1"/>
    <col min="14817" max="14817" width="6.44140625" style="10" customWidth="1"/>
    <col min="14818" max="14818" width="7" style="10" customWidth="1"/>
    <col min="14819" max="14819" width="7.109375" style="10" customWidth="1"/>
    <col min="14820" max="14820" width="9.109375" style="10"/>
    <col min="14821" max="14821" width="10.88671875" style="10" bestFit="1" customWidth="1"/>
    <col min="14822" max="14822" width="9.109375" style="10"/>
    <col min="14823" max="14823" width="7.5546875" style="10" customWidth="1"/>
    <col min="14824" max="14826" width="9.109375" style="10"/>
    <col min="14827" max="14827" width="13" style="10" customWidth="1"/>
    <col min="14828" max="14828" width="13.44140625" style="10" customWidth="1"/>
    <col min="14829" max="14832" width="9.109375" style="10"/>
    <col min="14833" max="14833" width="10" style="10" customWidth="1"/>
    <col min="14834" max="15063" width="9.109375" style="10"/>
    <col min="15064" max="15064" width="10.109375" style="10" customWidth="1"/>
    <col min="15065" max="15065" width="12.88671875" style="10" customWidth="1"/>
    <col min="15066" max="15066" width="9" style="10" customWidth="1"/>
    <col min="15067" max="15067" width="10.109375" style="10" customWidth="1"/>
    <col min="15068" max="15068" width="7" style="10" customWidth="1"/>
    <col min="15069" max="15069" width="4.5546875" style="10" customWidth="1"/>
    <col min="15070" max="15071" width="6.88671875" style="10" customWidth="1"/>
    <col min="15072" max="15072" width="7.5546875" style="10" customWidth="1"/>
    <col min="15073" max="15073" width="6.44140625" style="10" customWidth="1"/>
    <col min="15074" max="15074" width="7" style="10" customWidth="1"/>
    <col min="15075" max="15075" width="7.109375" style="10" customWidth="1"/>
    <col min="15076" max="15076" width="9.109375" style="10"/>
    <col min="15077" max="15077" width="10.88671875" style="10" bestFit="1" customWidth="1"/>
    <col min="15078" max="15078" width="9.109375" style="10"/>
    <col min="15079" max="15079" width="7.5546875" style="10" customWidth="1"/>
    <col min="15080" max="15082" width="9.109375" style="10"/>
    <col min="15083" max="15083" width="13" style="10" customWidth="1"/>
    <col min="15084" max="15084" width="13.44140625" style="10" customWidth="1"/>
    <col min="15085" max="15088" width="9.109375" style="10"/>
    <col min="15089" max="15089" width="10" style="10" customWidth="1"/>
    <col min="15090" max="15319" width="9.109375" style="10"/>
    <col min="15320" max="15320" width="10.109375" style="10" customWidth="1"/>
    <col min="15321" max="15321" width="12.88671875" style="10" customWidth="1"/>
    <col min="15322" max="15322" width="9" style="10" customWidth="1"/>
    <col min="15323" max="15323" width="10.109375" style="10" customWidth="1"/>
    <col min="15324" max="15324" width="7" style="10" customWidth="1"/>
    <col min="15325" max="15325" width="4.5546875" style="10" customWidth="1"/>
    <col min="15326" max="15327" width="6.88671875" style="10" customWidth="1"/>
    <col min="15328" max="15328" width="7.5546875" style="10" customWidth="1"/>
    <col min="15329" max="15329" width="6.44140625" style="10" customWidth="1"/>
    <col min="15330" max="15330" width="7" style="10" customWidth="1"/>
    <col min="15331" max="15331" width="7.109375" style="10" customWidth="1"/>
    <col min="15332" max="15332" width="9.109375" style="10"/>
    <col min="15333" max="15333" width="10.88671875" style="10" bestFit="1" customWidth="1"/>
    <col min="15334" max="15334" width="9.109375" style="10"/>
    <col min="15335" max="15335" width="7.5546875" style="10" customWidth="1"/>
    <col min="15336" max="15338" width="9.109375" style="10"/>
    <col min="15339" max="15339" width="13" style="10" customWidth="1"/>
    <col min="15340" max="15340" width="13.44140625" style="10" customWidth="1"/>
    <col min="15341" max="15344" width="9.109375" style="10"/>
    <col min="15345" max="15345" width="10" style="10" customWidth="1"/>
    <col min="15346" max="15575" width="9.109375" style="10"/>
    <col min="15576" max="15576" width="10.109375" style="10" customWidth="1"/>
    <col min="15577" max="15577" width="12.88671875" style="10" customWidth="1"/>
    <col min="15578" max="15578" width="9" style="10" customWidth="1"/>
    <col min="15579" max="15579" width="10.109375" style="10" customWidth="1"/>
    <col min="15580" max="15580" width="7" style="10" customWidth="1"/>
    <col min="15581" max="15581" width="4.5546875" style="10" customWidth="1"/>
    <col min="15582" max="15583" width="6.88671875" style="10" customWidth="1"/>
    <col min="15584" max="15584" width="7.5546875" style="10" customWidth="1"/>
    <col min="15585" max="15585" width="6.44140625" style="10" customWidth="1"/>
    <col min="15586" max="15586" width="7" style="10" customWidth="1"/>
    <col min="15587" max="15587" width="7.109375" style="10" customWidth="1"/>
    <col min="15588" max="15588" width="9.109375" style="10"/>
    <col min="15589" max="15589" width="10.88671875" style="10" bestFit="1" customWidth="1"/>
    <col min="15590" max="15590" width="9.109375" style="10"/>
    <col min="15591" max="15591" width="7.5546875" style="10" customWidth="1"/>
    <col min="15592" max="15594" width="9.109375" style="10"/>
    <col min="15595" max="15595" width="13" style="10" customWidth="1"/>
    <col min="15596" max="15596" width="13.44140625" style="10" customWidth="1"/>
    <col min="15597" max="15600" width="9.109375" style="10"/>
    <col min="15601" max="15601" width="10" style="10" customWidth="1"/>
    <col min="15602" max="15831" width="9.109375" style="10"/>
    <col min="15832" max="15832" width="10.109375" style="10" customWidth="1"/>
    <col min="15833" max="15833" width="12.88671875" style="10" customWidth="1"/>
    <col min="15834" max="15834" width="9" style="10" customWidth="1"/>
    <col min="15835" max="15835" width="10.109375" style="10" customWidth="1"/>
    <col min="15836" max="15836" width="7" style="10" customWidth="1"/>
    <col min="15837" max="15837" width="4.5546875" style="10" customWidth="1"/>
    <col min="15838" max="15839" width="6.88671875" style="10" customWidth="1"/>
    <col min="15840" max="15840" width="7.5546875" style="10" customWidth="1"/>
    <col min="15841" max="15841" width="6.44140625" style="10" customWidth="1"/>
    <col min="15842" max="15842" width="7" style="10" customWidth="1"/>
    <col min="15843" max="15843" width="7.109375" style="10" customWidth="1"/>
    <col min="15844" max="15844" width="9.109375" style="10"/>
    <col min="15845" max="15845" width="10.88671875" style="10" bestFit="1" customWidth="1"/>
    <col min="15846" max="15846" width="9.109375" style="10"/>
    <col min="15847" max="15847" width="7.5546875" style="10" customWidth="1"/>
    <col min="15848" max="15850" width="9.109375" style="10"/>
    <col min="15851" max="15851" width="13" style="10" customWidth="1"/>
    <col min="15852" max="15852" width="13.44140625" style="10" customWidth="1"/>
    <col min="15853" max="15856" width="9.109375" style="10"/>
    <col min="15857" max="15857" width="10" style="10" customWidth="1"/>
    <col min="15858" max="16087" width="9.109375" style="10"/>
    <col min="16088" max="16088" width="10.109375" style="10" customWidth="1"/>
    <col min="16089" max="16089" width="12.88671875" style="10" customWidth="1"/>
    <col min="16090" max="16090" width="9" style="10" customWidth="1"/>
    <col min="16091" max="16091" width="10.109375" style="10" customWidth="1"/>
    <col min="16092" max="16092" width="7" style="10" customWidth="1"/>
    <col min="16093" max="16093" width="4.5546875" style="10" customWidth="1"/>
    <col min="16094" max="16095" width="6.88671875" style="10" customWidth="1"/>
    <col min="16096" max="16096" width="7.5546875" style="10" customWidth="1"/>
    <col min="16097" max="16097" width="6.44140625" style="10" customWidth="1"/>
    <col min="16098" max="16098" width="7" style="10" customWidth="1"/>
    <col min="16099" max="16099" width="7.109375" style="10" customWidth="1"/>
    <col min="16100" max="16100" width="9.109375" style="10"/>
    <col min="16101" max="16101" width="10.88671875" style="10" bestFit="1" customWidth="1"/>
    <col min="16102" max="16102" width="9.109375" style="10"/>
    <col min="16103" max="16103" width="7.5546875" style="10" customWidth="1"/>
    <col min="16104" max="16106" width="9.109375" style="10"/>
    <col min="16107" max="16107" width="13" style="10" customWidth="1"/>
    <col min="16108" max="16108" width="13.44140625" style="10" customWidth="1"/>
    <col min="16109" max="16112" width="9.109375" style="10"/>
    <col min="16113" max="16113" width="10" style="10" customWidth="1"/>
    <col min="16114" max="16383" width="9.109375" style="10"/>
    <col min="16384" max="16384" width="9.109375" style="10" customWidth="1"/>
  </cols>
  <sheetData>
    <row r="1" spans="1:9" ht="24" customHeight="1" x14ac:dyDescent="0.4">
      <c r="A1" s="55" t="s">
        <v>77</v>
      </c>
      <c r="D1" s="739"/>
    </row>
    <row r="2" spans="1:9" ht="16.350000000000001" customHeight="1" x14ac:dyDescent="0.25">
      <c r="A2" s="359" t="s">
        <v>331</v>
      </c>
    </row>
    <row r="3" spans="1:9" ht="16.350000000000001" customHeight="1" x14ac:dyDescent="0.25">
      <c r="A3" s="359" t="s">
        <v>746</v>
      </c>
    </row>
    <row r="4" spans="1:9" ht="104.25" customHeight="1" x14ac:dyDescent="0.25">
      <c r="A4" s="85"/>
      <c r="B4" s="111" t="s">
        <v>19</v>
      </c>
      <c r="C4" s="111" t="s">
        <v>20</v>
      </c>
      <c r="D4" s="111" t="s">
        <v>22</v>
      </c>
      <c r="E4" s="111" t="s">
        <v>50</v>
      </c>
      <c r="F4" s="111" t="s">
        <v>23</v>
      </c>
      <c r="G4" s="111" t="s">
        <v>330</v>
      </c>
      <c r="H4" s="111" t="s">
        <v>43</v>
      </c>
      <c r="I4" s="112"/>
    </row>
    <row r="5" spans="1:9" ht="21" customHeight="1" x14ac:dyDescent="0.25">
      <c r="A5" s="207" t="s">
        <v>652</v>
      </c>
      <c r="B5" s="208"/>
      <c r="C5" s="208"/>
      <c r="D5" s="208"/>
      <c r="E5" s="208"/>
      <c r="F5" s="208"/>
      <c r="G5" s="208"/>
      <c r="H5" s="208"/>
      <c r="I5" s="208"/>
    </row>
    <row r="6" spans="1:9" ht="21" customHeight="1" x14ac:dyDescent="0.25">
      <c r="A6" s="102" t="s">
        <v>174</v>
      </c>
      <c r="B6" s="289">
        <v>43</v>
      </c>
      <c r="C6" s="289">
        <v>4</v>
      </c>
      <c r="D6" s="289">
        <v>3</v>
      </c>
      <c r="E6" s="289">
        <v>8</v>
      </c>
      <c r="F6" s="289">
        <v>3</v>
      </c>
      <c r="G6" s="289">
        <v>4</v>
      </c>
      <c r="H6" s="298">
        <v>65</v>
      </c>
      <c r="I6" s="351"/>
    </row>
    <row r="7" spans="1:9" ht="21" customHeight="1" x14ac:dyDescent="0.25">
      <c r="A7" s="103" t="s">
        <v>175</v>
      </c>
      <c r="B7" s="290">
        <v>30</v>
      </c>
      <c r="C7" s="290">
        <v>2</v>
      </c>
      <c r="D7" s="290">
        <v>1</v>
      </c>
      <c r="E7" s="290">
        <v>1</v>
      </c>
      <c r="F7" s="290">
        <v>0</v>
      </c>
      <c r="G7" s="290">
        <v>2</v>
      </c>
      <c r="H7" s="299">
        <v>36</v>
      </c>
      <c r="I7" s="192"/>
    </row>
    <row r="8" spans="1:9" ht="21" customHeight="1" x14ac:dyDescent="0.25">
      <c r="A8" s="102" t="s">
        <v>37</v>
      </c>
      <c r="B8" s="289">
        <v>41</v>
      </c>
      <c r="C8" s="289">
        <v>5</v>
      </c>
      <c r="D8" s="289">
        <v>1</v>
      </c>
      <c r="E8" s="289">
        <v>5</v>
      </c>
      <c r="F8" s="289">
        <v>5</v>
      </c>
      <c r="G8" s="289">
        <v>1</v>
      </c>
      <c r="H8" s="298">
        <v>58</v>
      </c>
      <c r="I8" s="351"/>
    </row>
    <row r="9" spans="1:9" ht="21" customHeight="1" x14ac:dyDescent="0.25">
      <c r="A9" s="103" t="s">
        <v>75</v>
      </c>
      <c r="B9" s="290">
        <v>114</v>
      </c>
      <c r="C9" s="290">
        <v>11</v>
      </c>
      <c r="D9" s="290">
        <v>5</v>
      </c>
      <c r="E9" s="290">
        <v>14</v>
      </c>
      <c r="F9" s="290">
        <v>8</v>
      </c>
      <c r="G9" s="290">
        <v>7</v>
      </c>
      <c r="H9" s="299">
        <v>159</v>
      </c>
      <c r="I9" s="192"/>
    </row>
    <row r="10" spans="1:9" ht="21" customHeight="1" x14ac:dyDescent="0.25">
      <c r="A10" s="102" t="s">
        <v>101</v>
      </c>
      <c r="B10" s="293">
        <v>0.35964912280701755</v>
      </c>
      <c r="C10" s="293">
        <v>0.45454545454545453</v>
      </c>
      <c r="D10" s="293">
        <v>0.2</v>
      </c>
      <c r="E10" s="293">
        <v>0.35714285714285715</v>
      </c>
      <c r="F10" s="293">
        <v>0.625</v>
      </c>
      <c r="G10" s="293">
        <v>0.14285714285714285</v>
      </c>
      <c r="H10" s="294">
        <v>0.36477987421383645</v>
      </c>
      <c r="I10" s="293" t="e">
        <v>#DIV/0!</v>
      </c>
    </row>
    <row r="11" spans="1:9" ht="21" customHeight="1" x14ac:dyDescent="0.25">
      <c r="A11" s="207" t="s">
        <v>651</v>
      </c>
      <c r="B11" s="208"/>
      <c r="C11" s="208"/>
      <c r="D11" s="208"/>
      <c r="E11" s="208"/>
      <c r="F11" s="208"/>
      <c r="G11" s="208"/>
      <c r="H11" s="208"/>
      <c r="I11" s="208"/>
    </row>
    <row r="12" spans="1:9" ht="21" customHeight="1" x14ac:dyDescent="0.25">
      <c r="A12" s="102" t="s">
        <v>174</v>
      </c>
      <c r="B12" s="289">
        <v>41</v>
      </c>
      <c r="C12" s="289">
        <v>4</v>
      </c>
      <c r="D12" s="289">
        <v>3</v>
      </c>
      <c r="E12" s="289">
        <v>4</v>
      </c>
      <c r="F12" s="289">
        <v>4</v>
      </c>
      <c r="G12" s="289">
        <v>5</v>
      </c>
      <c r="H12" s="298">
        <v>61</v>
      </c>
      <c r="I12" s="351"/>
    </row>
    <row r="13" spans="1:9" ht="21" customHeight="1" x14ac:dyDescent="0.25">
      <c r="A13" s="103" t="s">
        <v>175</v>
      </c>
      <c r="B13" s="290">
        <v>26</v>
      </c>
      <c r="C13" s="290">
        <v>1</v>
      </c>
      <c r="D13" s="290">
        <v>0</v>
      </c>
      <c r="E13" s="290">
        <v>3</v>
      </c>
      <c r="F13" s="290">
        <v>0</v>
      </c>
      <c r="G13" s="290">
        <v>1</v>
      </c>
      <c r="H13" s="299">
        <v>31</v>
      </c>
      <c r="I13" s="192"/>
    </row>
    <row r="14" spans="1:9" ht="21" customHeight="1" x14ac:dyDescent="0.25">
      <c r="A14" s="102" t="s">
        <v>37</v>
      </c>
      <c r="B14" s="289">
        <v>37</v>
      </c>
      <c r="C14" s="289">
        <v>5</v>
      </c>
      <c r="D14" s="289">
        <v>1</v>
      </c>
      <c r="E14" s="289">
        <v>4</v>
      </c>
      <c r="F14" s="289">
        <v>6</v>
      </c>
      <c r="G14" s="289">
        <v>1</v>
      </c>
      <c r="H14" s="298">
        <v>54</v>
      </c>
      <c r="I14" s="351"/>
    </row>
    <row r="15" spans="1:9" ht="21" customHeight="1" x14ac:dyDescent="0.25">
      <c r="A15" s="103" t="s">
        <v>75</v>
      </c>
      <c r="B15" s="290">
        <v>104</v>
      </c>
      <c r="C15" s="290">
        <v>10</v>
      </c>
      <c r="D15" s="290">
        <v>4</v>
      </c>
      <c r="E15" s="290">
        <v>11</v>
      </c>
      <c r="F15" s="290">
        <v>10</v>
      </c>
      <c r="G15" s="290">
        <v>7</v>
      </c>
      <c r="H15" s="299">
        <v>146</v>
      </c>
      <c r="I15" s="192"/>
    </row>
    <row r="16" spans="1:9" ht="21" customHeight="1" x14ac:dyDescent="0.25">
      <c r="A16" s="102" t="s">
        <v>101</v>
      </c>
      <c r="B16" s="293">
        <v>0.35576923076923078</v>
      </c>
      <c r="C16" s="293">
        <v>0.5</v>
      </c>
      <c r="D16" s="293">
        <v>0.25</v>
      </c>
      <c r="E16" s="293">
        <v>0.36363636363636365</v>
      </c>
      <c r="F16" s="293">
        <v>0.6</v>
      </c>
      <c r="G16" s="293">
        <v>0.14285714285714285</v>
      </c>
      <c r="H16" s="294">
        <v>0.36986301369863012</v>
      </c>
      <c r="I16" s="293" t="e">
        <v>#DIV/0!</v>
      </c>
    </row>
    <row r="17" spans="1:9" ht="21" customHeight="1" x14ac:dyDescent="0.25">
      <c r="A17" s="207" t="s">
        <v>623</v>
      </c>
      <c r="B17" s="208"/>
      <c r="C17" s="208"/>
      <c r="D17" s="208"/>
      <c r="E17" s="208"/>
      <c r="F17" s="208"/>
      <c r="G17" s="208"/>
      <c r="H17" s="208"/>
      <c r="I17" s="208"/>
    </row>
    <row r="18" spans="1:9" ht="21" customHeight="1" x14ac:dyDescent="0.25">
      <c r="A18" s="102" t="s">
        <v>174</v>
      </c>
      <c r="B18" s="289">
        <v>36</v>
      </c>
      <c r="C18" s="289">
        <v>2</v>
      </c>
      <c r="D18" s="289">
        <v>1</v>
      </c>
      <c r="E18" s="289">
        <v>4</v>
      </c>
      <c r="F18" s="289">
        <v>1</v>
      </c>
      <c r="G18" s="289">
        <v>3</v>
      </c>
      <c r="H18" s="298">
        <v>47</v>
      </c>
      <c r="I18" s="351"/>
    </row>
    <row r="19" spans="1:9" ht="21" customHeight="1" x14ac:dyDescent="0.25">
      <c r="A19" s="103" t="s">
        <v>175</v>
      </c>
      <c r="B19" s="290">
        <v>22</v>
      </c>
      <c r="C19" s="290">
        <v>1</v>
      </c>
      <c r="D19" s="290">
        <v>0</v>
      </c>
      <c r="E19" s="290">
        <v>3</v>
      </c>
      <c r="F19" s="290">
        <v>0</v>
      </c>
      <c r="G19" s="290">
        <v>0</v>
      </c>
      <c r="H19" s="299">
        <v>26</v>
      </c>
      <c r="I19" s="192"/>
    </row>
    <row r="20" spans="1:9" ht="21" customHeight="1" x14ac:dyDescent="0.25">
      <c r="A20" s="102" t="s">
        <v>37</v>
      </c>
      <c r="B20" s="289">
        <v>43</v>
      </c>
      <c r="C20" s="289">
        <v>6</v>
      </c>
      <c r="D20" s="289">
        <v>1</v>
      </c>
      <c r="E20" s="289">
        <v>4</v>
      </c>
      <c r="F20" s="289">
        <v>8</v>
      </c>
      <c r="G20" s="289">
        <v>1</v>
      </c>
      <c r="H20" s="298">
        <v>63</v>
      </c>
      <c r="I20" s="351"/>
    </row>
    <row r="21" spans="1:9" ht="21" customHeight="1" x14ac:dyDescent="0.25">
      <c r="A21" s="103" t="s">
        <v>75</v>
      </c>
      <c r="B21" s="290">
        <v>101</v>
      </c>
      <c r="C21" s="290">
        <v>9</v>
      </c>
      <c r="D21" s="290">
        <v>2</v>
      </c>
      <c r="E21" s="290">
        <v>11</v>
      </c>
      <c r="F21" s="290">
        <v>9</v>
      </c>
      <c r="G21" s="290">
        <v>4</v>
      </c>
      <c r="H21" s="299">
        <v>136</v>
      </c>
      <c r="I21" s="192"/>
    </row>
    <row r="22" spans="1:9" ht="21" customHeight="1" x14ac:dyDescent="0.25">
      <c r="A22" s="102" t="s">
        <v>101</v>
      </c>
      <c r="B22" s="293">
        <v>0.42574257425742573</v>
      </c>
      <c r="C22" s="293">
        <v>0.66666666666666663</v>
      </c>
      <c r="D22" s="293">
        <v>0.5</v>
      </c>
      <c r="E22" s="293">
        <v>0.36363636363636365</v>
      </c>
      <c r="F22" s="293">
        <v>0.88888888888888884</v>
      </c>
      <c r="G22" s="293">
        <v>0.25</v>
      </c>
      <c r="H22" s="294">
        <v>0.46323529411764708</v>
      </c>
      <c r="I22" s="293" t="e">
        <v>#DIV/0!</v>
      </c>
    </row>
    <row r="23" spans="1:9" ht="21" customHeight="1" x14ac:dyDescent="0.25">
      <c r="A23" s="207" t="s">
        <v>616</v>
      </c>
      <c r="B23" s="208"/>
      <c r="C23" s="208"/>
      <c r="D23" s="208"/>
      <c r="E23" s="208"/>
      <c r="F23" s="208"/>
      <c r="G23" s="208"/>
      <c r="H23" s="208"/>
      <c r="I23" s="208"/>
    </row>
    <row r="24" spans="1:9" ht="21" customHeight="1" x14ac:dyDescent="0.25">
      <c r="A24" s="102" t="s">
        <v>174</v>
      </c>
      <c r="B24" s="289">
        <v>32</v>
      </c>
      <c r="C24" s="289">
        <v>2</v>
      </c>
      <c r="D24" s="289">
        <v>0</v>
      </c>
      <c r="E24" s="289">
        <v>5</v>
      </c>
      <c r="F24" s="289">
        <v>1</v>
      </c>
      <c r="G24" s="289">
        <v>1</v>
      </c>
      <c r="H24" s="298">
        <v>41</v>
      </c>
      <c r="I24" s="351"/>
    </row>
    <row r="25" spans="1:9" ht="21" customHeight="1" x14ac:dyDescent="0.25">
      <c r="A25" s="103" t="s">
        <v>175</v>
      </c>
      <c r="B25" s="290">
        <v>17</v>
      </c>
      <c r="C25" s="290">
        <v>1</v>
      </c>
      <c r="D25" s="290">
        <v>0</v>
      </c>
      <c r="E25" s="290">
        <v>1</v>
      </c>
      <c r="F25" s="290">
        <v>1</v>
      </c>
      <c r="G25" s="290">
        <v>0</v>
      </c>
      <c r="H25" s="299">
        <v>20</v>
      </c>
      <c r="I25" s="192"/>
    </row>
    <row r="26" spans="1:9" ht="21" customHeight="1" x14ac:dyDescent="0.25">
      <c r="A26" s="102" t="s">
        <v>37</v>
      </c>
      <c r="B26" s="289">
        <v>44</v>
      </c>
      <c r="C26" s="289">
        <v>6</v>
      </c>
      <c r="D26" s="289">
        <v>2</v>
      </c>
      <c r="E26" s="289">
        <v>6</v>
      </c>
      <c r="F26" s="289">
        <v>8</v>
      </c>
      <c r="G26" s="289">
        <v>1</v>
      </c>
      <c r="H26" s="298">
        <v>67</v>
      </c>
      <c r="I26" s="351"/>
    </row>
    <row r="27" spans="1:9" ht="21" customHeight="1" x14ac:dyDescent="0.25">
      <c r="A27" s="103" t="s">
        <v>75</v>
      </c>
      <c r="B27" s="290">
        <v>93</v>
      </c>
      <c r="C27" s="290">
        <v>9</v>
      </c>
      <c r="D27" s="290">
        <v>2</v>
      </c>
      <c r="E27" s="290">
        <v>12</v>
      </c>
      <c r="F27" s="290">
        <v>10</v>
      </c>
      <c r="G27" s="290">
        <v>2</v>
      </c>
      <c r="H27" s="299">
        <v>128</v>
      </c>
      <c r="I27" s="192"/>
    </row>
    <row r="28" spans="1:9" ht="21" customHeight="1" x14ac:dyDescent="0.25">
      <c r="A28" s="102" t="s">
        <v>101</v>
      </c>
      <c r="B28" s="293">
        <v>0.4731182795698925</v>
      </c>
      <c r="C28" s="293">
        <v>0.66666666666666663</v>
      </c>
      <c r="D28" s="293">
        <v>1</v>
      </c>
      <c r="E28" s="293">
        <v>0.5</v>
      </c>
      <c r="F28" s="293">
        <v>0.8</v>
      </c>
      <c r="G28" s="293">
        <v>0.5</v>
      </c>
      <c r="H28" s="294">
        <v>0.5234375</v>
      </c>
      <c r="I28" s="293" t="e">
        <v>#DIV/0!</v>
      </c>
    </row>
    <row r="29" spans="1:9" ht="21" customHeight="1" x14ac:dyDescent="0.25">
      <c r="A29" s="207" t="s">
        <v>608</v>
      </c>
      <c r="B29" s="208"/>
      <c r="C29" s="208"/>
      <c r="D29" s="208"/>
      <c r="E29" s="208"/>
      <c r="F29" s="208"/>
      <c r="G29" s="208"/>
      <c r="H29" s="208"/>
      <c r="I29" s="208"/>
    </row>
    <row r="30" spans="1:9" ht="21" customHeight="1" x14ac:dyDescent="0.25">
      <c r="A30" s="102" t="s">
        <v>174</v>
      </c>
      <c r="B30" s="289">
        <v>31</v>
      </c>
      <c r="C30" s="289">
        <v>1</v>
      </c>
      <c r="D30" s="289">
        <v>0</v>
      </c>
      <c r="E30" s="289">
        <v>3</v>
      </c>
      <c r="F30" s="289">
        <v>2</v>
      </c>
      <c r="G30" s="289">
        <v>0</v>
      </c>
      <c r="H30" s="298">
        <v>37</v>
      </c>
      <c r="I30" s="351"/>
    </row>
    <row r="31" spans="1:9" ht="21" customHeight="1" x14ac:dyDescent="0.25">
      <c r="A31" s="103" t="s">
        <v>175</v>
      </c>
      <c r="B31" s="290">
        <v>21</v>
      </c>
      <c r="C31" s="290">
        <v>1</v>
      </c>
      <c r="D31" s="290">
        <v>0</v>
      </c>
      <c r="E31" s="290">
        <v>1</v>
      </c>
      <c r="F31" s="290">
        <v>2</v>
      </c>
      <c r="G31" s="290">
        <v>0</v>
      </c>
      <c r="H31" s="299">
        <v>25</v>
      </c>
      <c r="I31" s="192"/>
    </row>
    <row r="32" spans="1:9" ht="21" customHeight="1" x14ac:dyDescent="0.25">
      <c r="A32" s="102" t="s">
        <v>37</v>
      </c>
      <c r="B32" s="289">
        <v>40</v>
      </c>
      <c r="C32" s="289">
        <v>6</v>
      </c>
      <c r="D32" s="289">
        <v>2</v>
      </c>
      <c r="E32" s="289">
        <v>6</v>
      </c>
      <c r="F32" s="289">
        <v>7</v>
      </c>
      <c r="G32" s="289">
        <v>1</v>
      </c>
      <c r="H32" s="298">
        <v>62</v>
      </c>
      <c r="I32" s="351"/>
    </row>
    <row r="33" spans="1:9" ht="21" customHeight="1" x14ac:dyDescent="0.25">
      <c r="A33" s="103" t="s">
        <v>75</v>
      </c>
      <c r="B33" s="290">
        <v>92</v>
      </c>
      <c r="C33" s="290">
        <v>8</v>
      </c>
      <c r="D33" s="290">
        <v>2</v>
      </c>
      <c r="E33" s="290">
        <v>10</v>
      </c>
      <c r="F33" s="290">
        <v>11</v>
      </c>
      <c r="G33" s="290">
        <v>1</v>
      </c>
      <c r="H33" s="299">
        <v>124</v>
      </c>
      <c r="I33" s="192"/>
    </row>
    <row r="34" spans="1:9" ht="21" customHeight="1" x14ac:dyDescent="0.25">
      <c r="A34" s="102" t="s">
        <v>101</v>
      </c>
      <c r="B34" s="293">
        <v>0.43478260869565216</v>
      </c>
      <c r="C34" s="293">
        <v>0.75</v>
      </c>
      <c r="D34" s="293">
        <v>1</v>
      </c>
      <c r="E34" s="293">
        <v>0.6</v>
      </c>
      <c r="F34" s="293">
        <v>0.63636363636363635</v>
      </c>
      <c r="G34" s="293">
        <v>1</v>
      </c>
      <c r="H34" s="294">
        <v>0.5</v>
      </c>
      <c r="I34" s="293" t="e">
        <v>#DIV/0!</v>
      </c>
    </row>
    <row r="35" spans="1:9" s="11" customFormat="1" x14ac:dyDescent="0.25">
      <c r="A35" s="79" t="s">
        <v>76</v>
      </c>
      <c r="B35" s="210"/>
      <c r="C35" s="211"/>
      <c r="D35" s="211"/>
      <c r="E35" s="211"/>
      <c r="F35" s="211"/>
      <c r="G35" s="211"/>
      <c r="H35" s="211"/>
      <c r="I35" s="211"/>
    </row>
    <row r="36" spans="1:9" x14ac:dyDescent="0.25">
      <c r="A36" s="24" t="s">
        <v>56</v>
      </c>
    </row>
    <row r="37" spans="1:9" x14ac:dyDescent="0.25">
      <c r="A37" s="26" t="s">
        <v>324</v>
      </c>
      <c r="B37" s="26"/>
      <c r="C37" s="26"/>
      <c r="D37" s="26"/>
      <c r="E37" s="26"/>
      <c r="F37" s="26"/>
      <c r="G37" s="26"/>
      <c r="H37" s="26"/>
      <c r="I37" s="26"/>
    </row>
    <row r="38" spans="1:9" x14ac:dyDescent="0.25">
      <c r="A38" s="14" t="s">
        <v>325</v>
      </c>
      <c r="B38" s="26"/>
      <c r="C38" s="26"/>
      <c r="D38" s="26"/>
      <c r="E38" s="26"/>
      <c r="F38" s="26"/>
      <c r="G38" s="26"/>
      <c r="H38" s="26"/>
      <c r="I38" s="26"/>
    </row>
    <row r="39" spans="1:9" x14ac:dyDescent="0.25">
      <c r="A39" s="26" t="s">
        <v>610</v>
      </c>
      <c r="B39" s="26"/>
      <c r="C39" s="26"/>
      <c r="D39" s="26"/>
      <c r="E39" s="26"/>
      <c r="F39" s="26"/>
      <c r="G39" s="26"/>
      <c r="H39" s="26"/>
      <c r="I39" s="26"/>
    </row>
    <row r="40" spans="1:9" ht="13.8" x14ac:dyDescent="0.25">
      <c r="A40" s="697" t="s">
        <v>747</v>
      </c>
      <c r="B40" s="524"/>
      <c r="C40" s="524"/>
      <c r="D40" s="524"/>
      <c r="E40" s="524"/>
      <c r="F40" s="524"/>
      <c r="G40" s="524"/>
      <c r="H40" s="524"/>
      <c r="I40" s="524"/>
    </row>
  </sheetData>
  <hyperlinks>
    <hyperlink ref="A1" location="Contents!A1" tooltip="Contents Page" display="Return to Contents Page" xr:uid="{00000000-0004-0000-1C00-000000000000}"/>
  </hyperlinks>
  <pageMargins left="0.74803149606299213" right="0.74803149606299213" top="0.55118110236220474" bottom="0.98425196850393704" header="0.51181102362204722" footer="0.51181102362204722"/>
  <pageSetup paperSize="9" scale="84" fitToHeight="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15"/>
  <sheetViews>
    <sheetView zoomScaleNormal="100" workbookViewId="0"/>
  </sheetViews>
  <sheetFormatPr defaultColWidth="9.109375" defaultRowHeight="13.2" x14ac:dyDescent="0.25"/>
  <cols>
    <col min="1" max="1" width="11" style="3" customWidth="1"/>
    <col min="2" max="2" width="118.109375" style="3" bestFit="1" customWidth="1"/>
    <col min="3" max="16384" width="9.109375" style="3"/>
  </cols>
  <sheetData>
    <row r="1" spans="1:8" ht="15.6" x14ac:dyDescent="0.3">
      <c r="A1" s="634" t="s">
        <v>601</v>
      </c>
    </row>
    <row r="2" spans="1:8" ht="27.75" customHeight="1" x14ac:dyDescent="0.25">
      <c r="A2" s="433" t="s">
        <v>123</v>
      </c>
      <c r="B2" s="430" t="s">
        <v>124</v>
      </c>
      <c r="C2" s="116"/>
      <c r="D2" s="116"/>
      <c r="E2" s="116"/>
      <c r="F2" s="116"/>
      <c r="G2" s="116"/>
      <c r="H2" s="116"/>
    </row>
    <row r="3" spans="1:8" ht="20.25" customHeight="1" x14ac:dyDescent="0.25">
      <c r="A3" s="434" t="s">
        <v>384</v>
      </c>
      <c r="B3" s="431" t="s">
        <v>125</v>
      </c>
      <c r="C3" s="161"/>
      <c r="D3" s="161"/>
      <c r="E3" s="161"/>
      <c r="F3" s="161"/>
      <c r="G3" s="161"/>
      <c r="H3" s="161"/>
    </row>
    <row r="4" spans="1:8" ht="20.25" customHeight="1" x14ac:dyDescent="0.25">
      <c r="A4" s="435" t="s">
        <v>383</v>
      </c>
      <c r="B4" s="432" t="s">
        <v>382</v>
      </c>
      <c r="C4" s="161"/>
      <c r="D4" s="161"/>
      <c r="E4" s="161"/>
      <c r="F4" s="161"/>
      <c r="G4" s="161"/>
      <c r="H4" s="161"/>
    </row>
    <row r="5" spans="1:8" ht="20.25" customHeight="1" x14ac:dyDescent="0.25">
      <c r="A5" s="436" t="s">
        <v>126</v>
      </c>
      <c r="B5" s="431" t="s">
        <v>128</v>
      </c>
      <c r="C5" s="161"/>
      <c r="D5" s="161"/>
      <c r="E5" s="161"/>
      <c r="F5" s="161"/>
      <c r="G5" s="161"/>
      <c r="H5" s="161"/>
    </row>
    <row r="6" spans="1:8" ht="20.25" customHeight="1" x14ac:dyDescent="0.25">
      <c r="A6" s="599" t="s">
        <v>385</v>
      </c>
      <c r="B6" s="600" t="s">
        <v>173</v>
      </c>
      <c r="C6" s="161"/>
      <c r="D6" s="161"/>
      <c r="E6" s="161"/>
      <c r="F6" s="161"/>
      <c r="G6" s="161"/>
      <c r="H6" s="161"/>
    </row>
    <row r="7" spans="1:8" ht="22.5" customHeight="1" x14ac:dyDescent="0.25"/>
    <row r="14" spans="1:8" ht="15" x14ac:dyDescent="0.25">
      <c r="A14" s="161"/>
      <c r="B14" s="161"/>
      <c r="C14" s="161"/>
      <c r="D14" s="161"/>
      <c r="E14" s="161"/>
      <c r="F14" s="161"/>
      <c r="G14" s="161"/>
      <c r="H14" s="161"/>
    </row>
    <row r="15" spans="1:8" ht="15" x14ac:dyDescent="0.25">
      <c r="A15" s="162"/>
      <c r="B15" s="163"/>
      <c r="C15" s="163"/>
      <c r="D15" s="163"/>
      <c r="E15" s="163"/>
      <c r="F15" s="163"/>
      <c r="G15" s="163"/>
      <c r="H15" s="163"/>
    </row>
  </sheetData>
  <pageMargins left="0.70866141732283472" right="0.70866141732283472" top="0.39370078740157483" bottom="0.74803149606299213" header="0.31496062992125984" footer="0.31496062992125984"/>
  <pageSetup paperSize="9" scale="6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P19"/>
  <sheetViews>
    <sheetView showGridLines="0" zoomScaleNormal="100" workbookViewId="0">
      <pane ySplit="3" topLeftCell="A4" activePane="bottomLeft" state="frozen"/>
      <selection activeCell="D20" sqref="D20"/>
      <selection pane="bottomLeft"/>
    </sheetView>
  </sheetViews>
  <sheetFormatPr defaultRowHeight="13.2" x14ac:dyDescent="0.25"/>
  <cols>
    <col min="1" max="1" width="24.88671875" style="10" customWidth="1"/>
    <col min="2" max="13" width="7.44140625" style="10" customWidth="1"/>
    <col min="14" max="14" width="0.44140625" style="10" customWidth="1"/>
    <col min="15" max="15" width="7.88671875" style="10" customWidth="1"/>
    <col min="16" max="228" width="9.109375" style="10"/>
    <col min="229" max="229" width="10.109375" style="10" customWidth="1"/>
    <col min="230" max="230" width="12.88671875" style="10" customWidth="1"/>
    <col min="231" max="231" width="9" style="10" customWidth="1"/>
    <col min="232" max="232" width="10.109375" style="10" customWidth="1"/>
    <col min="233" max="233" width="7" style="10" customWidth="1"/>
    <col min="234" max="234" width="4.5546875" style="10" customWidth="1"/>
    <col min="235" max="236" width="6.88671875" style="10" customWidth="1"/>
    <col min="237" max="237" width="7.5546875" style="10" customWidth="1"/>
    <col min="238" max="238" width="6.44140625" style="10" customWidth="1"/>
    <col min="239" max="239" width="7" style="10" customWidth="1"/>
    <col min="240" max="240" width="7.109375" style="10" customWidth="1"/>
    <col min="241" max="241" width="9.109375" style="10"/>
    <col min="242" max="242" width="10.88671875" style="10" bestFit="1" customWidth="1"/>
    <col min="243" max="243" width="9.109375" style="10"/>
    <col min="244" max="244" width="7.5546875" style="10" customWidth="1"/>
    <col min="245" max="247" width="9.109375" style="10"/>
    <col min="248" max="248" width="13" style="10" customWidth="1"/>
    <col min="249" max="249" width="13.44140625" style="10" customWidth="1"/>
    <col min="250" max="253" width="9.109375" style="10"/>
    <col min="254" max="254" width="10" style="10" customWidth="1"/>
    <col min="255" max="484" width="9.109375" style="10"/>
    <col min="485" max="485" width="10.109375" style="10" customWidth="1"/>
    <col min="486" max="486" width="12.88671875" style="10" customWidth="1"/>
    <col min="487" max="487" width="9" style="10" customWidth="1"/>
    <col min="488" max="488" width="10.109375" style="10" customWidth="1"/>
    <col min="489" max="489" width="7" style="10" customWidth="1"/>
    <col min="490" max="490" width="4.5546875" style="10" customWidth="1"/>
    <col min="491" max="492" width="6.88671875" style="10" customWidth="1"/>
    <col min="493" max="493" width="7.5546875" style="10" customWidth="1"/>
    <col min="494" max="494" width="6.44140625" style="10" customWidth="1"/>
    <col min="495" max="495" width="7" style="10" customWidth="1"/>
    <col min="496" max="496" width="7.109375" style="10" customWidth="1"/>
    <col min="497" max="497" width="9.109375" style="10"/>
    <col min="498" max="498" width="10.88671875" style="10" bestFit="1" customWidth="1"/>
    <col min="499" max="499" width="9.109375" style="10"/>
    <col min="500" max="500" width="7.5546875" style="10" customWidth="1"/>
    <col min="501" max="503" width="9.109375" style="10"/>
    <col min="504" max="504" width="13" style="10" customWidth="1"/>
    <col min="505" max="505" width="13.44140625" style="10" customWidth="1"/>
    <col min="506" max="509" width="9.109375" style="10"/>
    <col min="510" max="510" width="10" style="10" customWidth="1"/>
    <col min="511" max="740" width="9.109375" style="10"/>
    <col min="741" max="741" width="10.109375" style="10" customWidth="1"/>
    <col min="742" max="742" width="12.88671875" style="10" customWidth="1"/>
    <col min="743" max="743" width="9" style="10" customWidth="1"/>
    <col min="744" max="744" width="10.109375" style="10" customWidth="1"/>
    <col min="745" max="745" width="7" style="10" customWidth="1"/>
    <col min="746" max="746" width="4.5546875" style="10" customWidth="1"/>
    <col min="747" max="748" width="6.88671875" style="10" customWidth="1"/>
    <col min="749" max="749" width="7.5546875" style="10" customWidth="1"/>
    <col min="750" max="750" width="6.44140625" style="10" customWidth="1"/>
    <col min="751" max="751" width="7" style="10" customWidth="1"/>
    <col min="752" max="752" width="7.109375" style="10" customWidth="1"/>
    <col min="753" max="753" width="9.109375" style="10"/>
    <col min="754" max="754" width="10.88671875" style="10" bestFit="1" customWidth="1"/>
    <col min="755" max="755" width="9.109375" style="10"/>
    <col min="756" max="756" width="7.5546875" style="10" customWidth="1"/>
    <col min="757" max="759" width="9.109375" style="10"/>
    <col min="760" max="760" width="13" style="10" customWidth="1"/>
    <col min="761" max="761" width="13.44140625" style="10" customWidth="1"/>
    <col min="762" max="765" width="9.109375" style="10"/>
    <col min="766" max="766" width="10" style="10" customWidth="1"/>
    <col min="767" max="996" width="9.109375" style="10"/>
    <col min="997" max="997" width="10.109375" style="10" customWidth="1"/>
    <col min="998" max="998" width="12.88671875" style="10" customWidth="1"/>
    <col min="999" max="999" width="9" style="10" customWidth="1"/>
    <col min="1000" max="1000" width="10.109375" style="10" customWidth="1"/>
    <col min="1001" max="1001" width="7" style="10" customWidth="1"/>
    <col min="1002" max="1002" width="4.5546875" style="10" customWidth="1"/>
    <col min="1003" max="1004" width="6.88671875" style="10" customWidth="1"/>
    <col min="1005" max="1005" width="7.5546875" style="10" customWidth="1"/>
    <col min="1006" max="1006" width="6.44140625" style="10" customWidth="1"/>
    <col min="1007" max="1007" width="7" style="10" customWidth="1"/>
    <col min="1008" max="1008" width="7.109375" style="10" customWidth="1"/>
    <col min="1009" max="1009" width="9.109375" style="10"/>
    <col min="1010" max="1010" width="10.88671875" style="10" bestFit="1" customWidth="1"/>
    <col min="1011" max="1011" width="9.109375" style="10"/>
    <col min="1012" max="1012" width="7.5546875" style="10" customWidth="1"/>
    <col min="1013" max="1015" width="9.109375" style="10"/>
    <col min="1016" max="1016" width="13" style="10" customWidth="1"/>
    <col min="1017" max="1017" width="13.44140625" style="10" customWidth="1"/>
    <col min="1018" max="1021" width="9.109375" style="10"/>
    <col min="1022" max="1022" width="10" style="10" customWidth="1"/>
    <col min="1023" max="1252" width="9.109375" style="10"/>
    <col min="1253" max="1253" width="10.109375" style="10" customWidth="1"/>
    <col min="1254" max="1254" width="12.88671875" style="10" customWidth="1"/>
    <col min="1255" max="1255" width="9" style="10" customWidth="1"/>
    <col min="1256" max="1256" width="10.109375" style="10" customWidth="1"/>
    <col min="1257" max="1257" width="7" style="10" customWidth="1"/>
    <col min="1258" max="1258" width="4.5546875" style="10" customWidth="1"/>
    <col min="1259" max="1260" width="6.88671875" style="10" customWidth="1"/>
    <col min="1261" max="1261" width="7.5546875" style="10" customWidth="1"/>
    <col min="1262" max="1262" width="6.44140625" style="10" customWidth="1"/>
    <col min="1263" max="1263" width="7" style="10" customWidth="1"/>
    <col min="1264" max="1264" width="7.109375" style="10" customWidth="1"/>
    <col min="1265" max="1265" width="9.109375" style="10"/>
    <col min="1266" max="1266" width="10.88671875" style="10" bestFit="1" customWidth="1"/>
    <col min="1267" max="1267" width="9.109375" style="10"/>
    <col min="1268" max="1268" width="7.5546875" style="10" customWidth="1"/>
    <col min="1269" max="1271" width="9.109375" style="10"/>
    <col min="1272" max="1272" width="13" style="10" customWidth="1"/>
    <col min="1273" max="1273" width="13.44140625" style="10" customWidth="1"/>
    <col min="1274" max="1277" width="9.109375" style="10"/>
    <col min="1278" max="1278" width="10" style="10" customWidth="1"/>
    <col min="1279" max="1508" width="9.109375" style="10"/>
    <col min="1509" max="1509" width="10.109375" style="10" customWidth="1"/>
    <col min="1510" max="1510" width="12.88671875" style="10" customWidth="1"/>
    <col min="1511" max="1511" width="9" style="10" customWidth="1"/>
    <col min="1512" max="1512" width="10.109375" style="10" customWidth="1"/>
    <col min="1513" max="1513" width="7" style="10" customWidth="1"/>
    <col min="1514" max="1514" width="4.5546875" style="10" customWidth="1"/>
    <col min="1515" max="1516" width="6.88671875" style="10" customWidth="1"/>
    <col min="1517" max="1517" width="7.5546875" style="10" customWidth="1"/>
    <col min="1518" max="1518" width="6.44140625" style="10" customWidth="1"/>
    <col min="1519" max="1519" width="7" style="10" customWidth="1"/>
    <col min="1520" max="1520" width="7.109375" style="10" customWidth="1"/>
    <col min="1521" max="1521" width="9.109375" style="10"/>
    <col min="1522" max="1522" width="10.88671875" style="10" bestFit="1" customWidth="1"/>
    <col min="1523" max="1523" width="9.109375" style="10"/>
    <col min="1524" max="1524" width="7.5546875" style="10" customWidth="1"/>
    <col min="1525" max="1527" width="9.109375" style="10"/>
    <col min="1528" max="1528" width="13" style="10" customWidth="1"/>
    <col min="1529" max="1529" width="13.44140625" style="10" customWidth="1"/>
    <col min="1530" max="1533" width="9.109375" style="10"/>
    <col min="1534" max="1534" width="10" style="10" customWidth="1"/>
    <col min="1535" max="1764" width="9.109375" style="10"/>
    <col min="1765" max="1765" width="10.109375" style="10" customWidth="1"/>
    <col min="1766" max="1766" width="12.88671875" style="10" customWidth="1"/>
    <col min="1767" max="1767" width="9" style="10" customWidth="1"/>
    <col min="1768" max="1768" width="10.109375" style="10" customWidth="1"/>
    <col min="1769" max="1769" width="7" style="10" customWidth="1"/>
    <col min="1770" max="1770" width="4.5546875" style="10" customWidth="1"/>
    <col min="1771" max="1772" width="6.88671875" style="10" customWidth="1"/>
    <col min="1773" max="1773" width="7.5546875" style="10" customWidth="1"/>
    <col min="1774" max="1774" width="6.44140625" style="10" customWidth="1"/>
    <col min="1775" max="1775" width="7" style="10" customWidth="1"/>
    <col min="1776" max="1776" width="7.109375" style="10" customWidth="1"/>
    <col min="1777" max="1777" width="9.109375" style="10"/>
    <col min="1778" max="1778" width="10.88671875" style="10" bestFit="1" customWidth="1"/>
    <col min="1779" max="1779" width="9.109375" style="10"/>
    <col min="1780" max="1780" width="7.5546875" style="10" customWidth="1"/>
    <col min="1781" max="1783" width="9.109375" style="10"/>
    <col min="1784" max="1784" width="13" style="10" customWidth="1"/>
    <col min="1785" max="1785" width="13.44140625" style="10" customWidth="1"/>
    <col min="1786" max="1789" width="9.109375" style="10"/>
    <col min="1790" max="1790" width="10" style="10" customWidth="1"/>
    <col min="1791" max="2020" width="9.109375" style="10"/>
    <col min="2021" max="2021" width="10.109375" style="10" customWidth="1"/>
    <col min="2022" max="2022" width="12.88671875" style="10" customWidth="1"/>
    <col min="2023" max="2023" width="9" style="10" customWidth="1"/>
    <col min="2024" max="2024" width="10.109375" style="10" customWidth="1"/>
    <col min="2025" max="2025" width="7" style="10" customWidth="1"/>
    <col min="2026" max="2026" width="4.5546875" style="10" customWidth="1"/>
    <col min="2027" max="2028" width="6.88671875" style="10" customWidth="1"/>
    <col min="2029" max="2029" width="7.5546875" style="10" customWidth="1"/>
    <col min="2030" max="2030" width="6.44140625" style="10" customWidth="1"/>
    <col min="2031" max="2031" width="7" style="10" customWidth="1"/>
    <col min="2032" max="2032" width="7.109375" style="10" customWidth="1"/>
    <col min="2033" max="2033" width="9.109375" style="10"/>
    <col min="2034" max="2034" width="10.88671875" style="10" bestFit="1" customWidth="1"/>
    <col min="2035" max="2035" width="9.109375" style="10"/>
    <col min="2036" max="2036" width="7.5546875" style="10" customWidth="1"/>
    <col min="2037" max="2039" width="9.109375" style="10"/>
    <col min="2040" max="2040" width="13" style="10" customWidth="1"/>
    <col min="2041" max="2041" width="13.44140625" style="10" customWidth="1"/>
    <col min="2042" max="2045" width="9.109375" style="10"/>
    <col min="2046" max="2046" width="10" style="10" customWidth="1"/>
    <col min="2047" max="2276" width="9.109375" style="10"/>
    <col min="2277" max="2277" width="10.109375" style="10" customWidth="1"/>
    <col min="2278" max="2278" width="12.88671875" style="10" customWidth="1"/>
    <col min="2279" max="2279" width="9" style="10" customWidth="1"/>
    <col min="2280" max="2280" width="10.109375" style="10" customWidth="1"/>
    <col min="2281" max="2281" width="7" style="10" customWidth="1"/>
    <col min="2282" max="2282" width="4.5546875" style="10" customWidth="1"/>
    <col min="2283" max="2284" width="6.88671875" style="10" customWidth="1"/>
    <col min="2285" max="2285" width="7.5546875" style="10" customWidth="1"/>
    <col min="2286" max="2286" width="6.44140625" style="10" customWidth="1"/>
    <col min="2287" max="2287" width="7" style="10" customWidth="1"/>
    <col min="2288" max="2288" width="7.109375" style="10" customWidth="1"/>
    <col min="2289" max="2289" width="9.109375" style="10"/>
    <col min="2290" max="2290" width="10.88671875" style="10" bestFit="1" customWidth="1"/>
    <col min="2291" max="2291" width="9.109375" style="10"/>
    <col min="2292" max="2292" width="7.5546875" style="10" customWidth="1"/>
    <col min="2293" max="2295" width="9.109375" style="10"/>
    <col min="2296" max="2296" width="13" style="10" customWidth="1"/>
    <col min="2297" max="2297" width="13.44140625" style="10" customWidth="1"/>
    <col min="2298" max="2301" width="9.109375" style="10"/>
    <col min="2302" max="2302" width="10" style="10" customWidth="1"/>
    <col min="2303" max="2532" width="9.109375" style="10"/>
    <col min="2533" max="2533" width="10.109375" style="10" customWidth="1"/>
    <col min="2534" max="2534" width="12.88671875" style="10" customWidth="1"/>
    <col min="2535" max="2535" width="9" style="10" customWidth="1"/>
    <col min="2536" max="2536" width="10.109375" style="10" customWidth="1"/>
    <col min="2537" max="2537" width="7" style="10" customWidth="1"/>
    <col min="2538" max="2538" width="4.5546875" style="10" customWidth="1"/>
    <col min="2539" max="2540" width="6.88671875" style="10" customWidth="1"/>
    <col min="2541" max="2541" width="7.5546875" style="10" customWidth="1"/>
    <col min="2542" max="2542" width="6.44140625" style="10" customWidth="1"/>
    <col min="2543" max="2543" width="7" style="10" customWidth="1"/>
    <col min="2544" max="2544" width="7.109375" style="10" customWidth="1"/>
    <col min="2545" max="2545" width="9.109375" style="10"/>
    <col min="2546" max="2546" width="10.88671875" style="10" bestFit="1" customWidth="1"/>
    <col min="2547" max="2547" width="9.109375" style="10"/>
    <col min="2548" max="2548" width="7.5546875" style="10" customWidth="1"/>
    <col min="2549" max="2551" width="9.109375" style="10"/>
    <col min="2552" max="2552" width="13" style="10" customWidth="1"/>
    <col min="2553" max="2553" width="13.44140625" style="10" customWidth="1"/>
    <col min="2554" max="2557" width="9.109375" style="10"/>
    <col min="2558" max="2558" width="10" style="10" customWidth="1"/>
    <col min="2559" max="2788" width="9.109375" style="10"/>
    <col min="2789" max="2789" width="10.109375" style="10" customWidth="1"/>
    <col min="2790" max="2790" width="12.88671875" style="10" customWidth="1"/>
    <col min="2791" max="2791" width="9" style="10" customWidth="1"/>
    <col min="2792" max="2792" width="10.109375" style="10" customWidth="1"/>
    <col min="2793" max="2793" width="7" style="10" customWidth="1"/>
    <col min="2794" max="2794" width="4.5546875" style="10" customWidth="1"/>
    <col min="2795" max="2796" width="6.88671875" style="10" customWidth="1"/>
    <col min="2797" max="2797" width="7.5546875" style="10" customWidth="1"/>
    <col min="2798" max="2798" width="6.44140625" style="10" customWidth="1"/>
    <col min="2799" max="2799" width="7" style="10" customWidth="1"/>
    <col min="2800" max="2800" width="7.109375" style="10" customWidth="1"/>
    <col min="2801" max="2801" width="9.109375" style="10"/>
    <col min="2802" max="2802" width="10.88671875" style="10" bestFit="1" customWidth="1"/>
    <col min="2803" max="2803" width="9.109375" style="10"/>
    <col min="2804" max="2804" width="7.5546875" style="10" customWidth="1"/>
    <col min="2805" max="2807" width="9.109375" style="10"/>
    <col min="2808" max="2808" width="13" style="10" customWidth="1"/>
    <col min="2809" max="2809" width="13.44140625" style="10" customWidth="1"/>
    <col min="2810" max="2813" width="9.109375" style="10"/>
    <col min="2814" max="2814" width="10" style="10" customWidth="1"/>
    <col min="2815" max="3044" width="9.109375" style="10"/>
    <col min="3045" max="3045" width="10.109375" style="10" customWidth="1"/>
    <col min="3046" max="3046" width="12.88671875" style="10" customWidth="1"/>
    <col min="3047" max="3047" width="9" style="10" customWidth="1"/>
    <col min="3048" max="3048" width="10.109375" style="10" customWidth="1"/>
    <col min="3049" max="3049" width="7" style="10" customWidth="1"/>
    <col min="3050" max="3050" width="4.5546875" style="10" customWidth="1"/>
    <col min="3051" max="3052" width="6.88671875" style="10" customWidth="1"/>
    <col min="3053" max="3053" width="7.5546875" style="10" customWidth="1"/>
    <col min="3054" max="3054" width="6.44140625" style="10" customWidth="1"/>
    <col min="3055" max="3055" width="7" style="10" customWidth="1"/>
    <col min="3056" max="3056" width="7.109375" style="10" customWidth="1"/>
    <col min="3057" max="3057" width="9.109375" style="10"/>
    <col min="3058" max="3058" width="10.88671875" style="10" bestFit="1" customWidth="1"/>
    <col min="3059" max="3059" width="9.109375" style="10"/>
    <col min="3060" max="3060" width="7.5546875" style="10" customWidth="1"/>
    <col min="3061" max="3063" width="9.109375" style="10"/>
    <col min="3064" max="3064" width="13" style="10" customWidth="1"/>
    <col min="3065" max="3065" width="13.44140625" style="10" customWidth="1"/>
    <col min="3066" max="3069" width="9.109375" style="10"/>
    <col min="3070" max="3070" width="10" style="10" customWidth="1"/>
    <col min="3071" max="3300" width="9.109375" style="10"/>
    <col min="3301" max="3301" width="10.109375" style="10" customWidth="1"/>
    <col min="3302" max="3302" width="12.88671875" style="10" customWidth="1"/>
    <col min="3303" max="3303" width="9" style="10" customWidth="1"/>
    <col min="3304" max="3304" width="10.109375" style="10" customWidth="1"/>
    <col min="3305" max="3305" width="7" style="10" customWidth="1"/>
    <col min="3306" max="3306" width="4.5546875" style="10" customWidth="1"/>
    <col min="3307" max="3308" width="6.88671875" style="10" customWidth="1"/>
    <col min="3309" max="3309" width="7.5546875" style="10" customWidth="1"/>
    <col min="3310" max="3310" width="6.44140625" style="10" customWidth="1"/>
    <col min="3311" max="3311" width="7" style="10" customWidth="1"/>
    <col min="3312" max="3312" width="7.109375" style="10" customWidth="1"/>
    <col min="3313" max="3313" width="9.109375" style="10"/>
    <col min="3314" max="3314" width="10.88671875" style="10" bestFit="1" customWidth="1"/>
    <col min="3315" max="3315" width="9.109375" style="10"/>
    <col min="3316" max="3316" width="7.5546875" style="10" customWidth="1"/>
    <col min="3317" max="3319" width="9.109375" style="10"/>
    <col min="3320" max="3320" width="13" style="10" customWidth="1"/>
    <col min="3321" max="3321" width="13.44140625" style="10" customWidth="1"/>
    <col min="3322" max="3325" width="9.109375" style="10"/>
    <col min="3326" max="3326" width="10" style="10" customWidth="1"/>
    <col min="3327" max="3556" width="9.109375" style="10"/>
    <col min="3557" max="3557" width="10.109375" style="10" customWidth="1"/>
    <col min="3558" max="3558" width="12.88671875" style="10" customWidth="1"/>
    <col min="3559" max="3559" width="9" style="10" customWidth="1"/>
    <col min="3560" max="3560" width="10.109375" style="10" customWidth="1"/>
    <col min="3561" max="3561" width="7" style="10" customWidth="1"/>
    <col min="3562" max="3562" width="4.5546875" style="10" customWidth="1"/>
    <col min="3563" max="3564" width="6.88671875" style="10" customWidth="1"/>
    <col min="3565" max="3565" width="7.5546875" style="10" customWidth="1"/>
    <col min="3566" max="3566" width="6.44140625" style="10" customWidth="1"/>
    <col min="3567" max="3567" width="7" style="10" customWidth="1"/>
    <col min="3568" max="3568" width="7.109375" style="10" customWidth="1"/>
    <col min="3569" max="3569" width="9.109375" style="10"/>
    <col min="3570" max="3570" width="10.88671875" style="10" bestFit="1" customWidth="1"/>
    <col min="3571" max="3571" width="9.109375" style="10"/>
    <col min="3572" max="3572" width="7.5546875" style="10" customWidth="1"/>
    <col min="3573" max="3575" width="9.109375" style="10"/>
    <col min="3576" max="3576" width="13" style="10" customWidth="1"/>
    <col min="3577" max="3577" width="13.44140625" style="10" customWidth="1"/>
    <col min="3578" max="3581" width="9.109375" style="10"/>
    <col min="3582" max="3582" width="10" style="10" customWidth="1"/>
    <col min="3583" max="3812" width="9.109375" style="10"/>
    <col min="3813" max="3813" width="10.109375" style="10" customWidth="1"/>
    <col min="3814" max="3814" width="12.88671875" style="10" customWidth="1"/>
    <col min="3815" max="3815" width="9" style="10" customWidth="1"/>
    <col min="3816" max="3816" width="10.109375" style="10" customWidth="1"/>
    <col min="3817" max="3817" width="7" style="10" customWidth="1"/>
    <col min="3818" max="3818" width="4.5546875" style="10" customWidth="1"/>
    <col min="3819" max="3820" width="6.88671875" style="10" customWidth="1"/>
    <col min="3821" max="3821" width="7.5546875" style="10" customWidth="1"/>
    <col min="3822" max="3822" width="6.44140625" style="10" customWidth="1"/>
    <col min="3823" max="3823" width="7" style="10" customWidth="1"/>
    <col min="3824" max="3824" width="7.109375" style="10" customWidth="1"/>
    <col min="3825" max="3825" width="9.109375" style="10"/>
    <col min="3826" max="3826" width="10.88671875" style="10" bestFit="1" customWidth="1"/>
    <col min="3827" max="3827" width="9.109375" style="10"/>
    <col min="3828" max="3828" width="7.5546875" style="10" customWidth="1"/>
    <col min="3829" max="3831" width="9.109375" style="10"/>
    <col min="3832" max="3832" width="13" style="10" customWidth="1"/>
    <col min="3833" max="3833" width="13.44140625" style="10" customWidth="1"/>
    <col min="3834" max="3837" width="9.109375" style="10"/>
    <col min="3838" max="3838" width="10" style="10" customWidth="1"/>
    <col min="3839" max="4068" width="9.109375" style="10"/>
    <col min="4069" max="4069" width="10.109375" style="10" customWidth="1"/>
    <col min="4070" max="4070" width="12.88671875" style="10" customWidth="1"/>
    <col min="4071" max="4071" width="9" style="10" customWidth="1"/>
    <col min="4072" max="4072" width="10.109375" style="10" customWidth="1"/>
    <col min="4073" max="4073" width="7" style="10" customWidth="1"/>
    <col min="4074" max="4074" width="4.5546875" style="10" customWidth="1"/>
    <col min="4075" max="4076" width="6.88671875" style="10" customWidth="1"/>
    <col min="4077" max="4077" width="7.5546875" style="10" customWidth="1"/>
    <col min="4078" max="4078" width="6.44140625" style="10" customWidth="1"/>
    <col min="4079" max="4079" width="7" style="10" customWidth="1"/>
    <col min="4080" max="4080" width="7.109375" style="10" customWidth="1"/>
    <col min="4081" max="4081" width="9.109375" style="10"/>
    <col min="4082" max="4082" width="10.88671875" style="10" bestFit="1" customWidth="1"/>
    <col min="4083" max="4083" width="9.109375" style="10"/>
    <col min="4084" max="4084" width="7.5546875" style="10" customWidth="1"/>
    <col min="4085" max="4087" width="9.109375" style="10"/>
    <col min="4088" max="4088" width="13" style="10" customWidth="1"/>
    <col min="4089" max="4089" width="13.44140625" style="10" customWidth="1"/>
    <col min="4090" max="4093" width="9.109375" style="10"/>
    <col min="4094" max="4094" width="10" style="10" customWidth="1"/>
    <col min="4095" max="4324" width="9.109375" style="10"/>
    <col min="4325" max="4325" width="10.109375" style="10" customWidth="1"/>
    <col min="4326" max="4326" width="12.88671875" style="10" customWidth="1"/>
    <col min="4327" max="4327" width="9" style="10" customWidth="1"/>
    <col min="4328" max="4328" width="10.109375" style="10" customWidth="1"/>
    <col min="4329" max="4329" width="7" style="10" customWidth="1"/>
    <col min="4330" max="4330" width="4.5546875" style="10" customWidth="1"/>
    <col min="4331" max="4332" width="6.88671875" style="10" customWidth="1"/>
    <col min="4333" max="4333" width="7.5546875" style="10" customWidth="1"/>
    <col min="4334" max="4334" width="6.44140625" style="10" customWidth="1"/>
    <col min="4335" max="4335" width="7" style="10" customWidth="1"/>
    <col min="4336" max="4336" width="7.109375" style="10" customWidth="1"/>
    <col min="4337" max="4337" width="9.109375" style="10"/>
    <col min="4338" max="4338" width="10.88671875" style="10" bestFit="1" customWidth="1"/>
    <col min="4339" max="4339" width="9.109375" style="10"/>
    <col min="4340" max="4340" width="7.5546875" style="10" customWidth="1"/>
    <col min="4341" max="4343" width="9.109375" style="10"/>
    <col min="4344" max="4344" width="13" style="10" customWidth="1"/>
    <col min="4345" max="4345" width="13.44140625" style="10" customWidth="1"/>
    <col min="4346" max="4349" width="9.109375" style="10"/>
    <col min="4350" max="4350" width="10" style="10" customWidth="1"/>
    <col min="4351" max="4580" width="9.109375" style="10"/>
    <col min="4581" max="4581" width="10.109375" style="10" customWidth="1"/>
    <col min="4582" max="4582" width="12.88671875" style="10" customWidth="1"/>
    <col min="4583" max="4583" width="9" style="10" customWidth="1"/>
    <col min="4584" max="4584" width="10.109375" style="10" customWidth="1"/>
    <col min="4585" max="4585" width="7" style="10" customWidth="1"/>
    <col min="4586" max="4586" width="4.5546875" style="10" customWidth="1"/>
    <col min="4587" max="4588" width="6.88671875" style="10" customWidth="1"/>
    <col min="4589" max="4589" width="7.5546875" style="10" customWidth="1"/>
    <col min="4590" max="4590" width="6.44140625" style="10" customWidth="1"/>
    <col min="4591" max="4591" width="7" style="10" customWidth="1"/>
    <col min="4592" max="4592" width="7.109375" style="10" customWidth="1"/>
    <col min="4593" max="4593" width="9.109375" style="10"/>
    <col min="4594" max="4594" width="10.88671875" style="10" bestFit="1" customWidth="1"/>
    <col min="4595" max="4595" width="9.109375" style="10"/>
    <col min="4596" max="4596" width="7.5546875" style="10" customWidth="1"/>
    <col min="4597" max="4599" width="9.109375" style="10"/>
    <col min="4600" max="4600" width="13" style="10" customWidth="1"/>
    <col min="4601" max="4601" width="13.44140625" style="10" customWidth="1"/>
    <col min="4602" max="4605" width="9.109375" style="10"/>
    <col min="4606" max="4606" width="10" style="10" customWidth="1"/>
    <col min="4607" max="4836" width="9.109375" style="10"/>
    <col min="4837" max="4837" width="10.109375" style="10" customWidth="1"/>
    <col min="4838" max="4838" width="12.88671875" style="10" customWidth="1"/>
    <col min="4839" max="4839" width="9" style="10" customWidth="1"/>
    <col min="4840" max="4840" width="10.109375" style="10" customWidth="1"/>
    <col min="4841" max="4841" width="7" style="10" customWidth="1"/>
    <col min="4842" max="4842" width="4.5546875" style="10" customWidth="1"/>
    <col min="4843" max="4844" width="6.88671875" style="10" customWidth="1"/>
    <col min="4845" max="4845" width="7.5546875" style="10" customWidth="1"/>
    <col min="4846" max="4846" width="6.44140625" style="10" customWidth="1"/>
    <col min="4847" max="4847" width="7" style="10" customWidth="1"/>
    <col min="4848" max="4848" width="7.109375" style="10" customWidth="1"/>
    <col min="4849" max="4849" width="9.109375" style="10"/>
    <col min="4850" max="4850" width="10.88671875" style="10" bestFit="1" customWidth="1"/>
    <col min="4851" max="4851" width="9.109375" style="10"/>
    <col min="4852" max="4852" width="7.5546875" style="10" customWidth="1"/>
    <col min="4853" max="4855" width="9.109375" style="10"/>
    <col min="4856" max="4856" width="13" style="10" customWidth="1"/>
    <col min="4857" max="4857" width="13.44140625" style="10" customWidth="1"/>
    <col min="4858" max="4861" width="9.109375" style="10"/>
    <col min="4862" max="4862" width="10" style="10" customWidth="1"/>
    <col min="4863" max="5092" width="9.109375" style="10"/>
    <col min="5093" max="5093" width="10.109375" style="10" customWidth="1"/>
    <col min="5094" max="5094" width="12.88671875" style="10" customWidth="1"/>
    <col min="5095" max="5095" width="9" style="10" customWidth="1"/>
    <col min="5096" max="5096" width="10.109375" style="10" customWidth="1"/>
    <col min="5097" max="5097" width="7" style="10" customWidth="1"/>
    <col min="5098" max="5098" width="4.5546875" style="10" customWidth="1"/>
    <col min="5099" max="5100" width="6.88671875" style="10" customWidth="1"/>
    <col min="5101" max="5101" width="7.5546875" style="10" customWidth="1"/>
    <col min="5102" max="5102" width="6.44140625" style="10" customWidth="1"/>
    <col min="5103" max="5103" width="7" style="10" customWidth="1"/>
    <col min="5104" max="5104" width="7.109375" style="10" customWidth="1"/>
    <col min="5105" max="5105" width="9.109375" style="10"/>
    <col min="5106" max="5106" width="10.88671875" style="10" bestFit="1" customWidth="1"/>
    <col min="5107" max="5107" width="9.109375" style="10"/>
    <col min="5108" max="5108" width="7.5546875" style="10" customWidth="1"/>
    <col min="5109" max="5111" width="9.109375" style="10"/>
    <col min="5112" max="5112" width="13" style="10" customWidth="1"/>
    <col min="5113" max="5113" width="13.44140625" style="10" customWidth="1"/>
    <col min="5114" max="5117" width="9.109375" style="10"/>
    <col min="5118" max="5118" width="10" style="10" customWidth="1"/>
    <col min="5119" max="5348" width="9.109375" style="10"/>
    <col min="5349" max="5349" width="10.109375" style="10" customWidth="1"/>
    <col min="5350" max="5350" width="12.88671875" style="10" customWidth="1"/>
    <col min="5351" max="5351" width="9" style="10" customWidth="1"/>
    <col min="5352" max="5352" width="10.109375" style="10" customWidth="1"/>
    <col min="5353" max="5353" width="7" style="10" customWidth="1"/>
    <col min="5354" max="5354" width="4.5546875" style="10" customWidth="1"/>
    <col min="5355" max="5356" width="6.88671875" style="10" customWidth="1"/>
    <col min="5357" max="5357" width="7.5546875" style="10" customWidth="1"/>
    <col min="5358" max="5358" width="6.44140625" style="10" customWidth="1"/>
    <col min="5359" max="5359" width="7" style="10" customWidth="1"/>
    <col min="5360" max="5360" width="7.109375" style="10" customWidth="1"/>
    <col min="5361" max="5361" width="9.109375" style="10"/>
    <col min="5362" max="5362" width="10.88671875" style="10" bestFit="1" customWidth="1"/>
    <col min="5363" max="5363" width="9.109375" style="10"/>
    <col min="5364" max="5364" width="7.5546875" style="10" customWidth="1"/>
    <col min="5365" max="5367" width="9.109375" style="10"/>
    <col min="5368" max="5368" width="13" style="10" customWidth="1"/>
    <col min="5369" max="5369" width="13.44140625" style="10" customWidth="1"/>
    <col min="5370" max="5373" width="9.109375" style="10"/>
    <col min="5374" max="5374" width="10" style="10" customWidth="1"/>
    <col min="5375" max="5604" width="9.109375" style="10"/>
    <col min="5605" max="5605" width="10.109375" style="10" customWidth="1"/>
    <col min="5606" max="5606" width="12.88671875" style="10" customWidth="1"/>
    <col min="5607" max="5607" width="9" style="10" customWidth="1"/>
    <col min="5608" max="5608" width="10.109375" style="10" customWidth="1"/>
    <col min="5609" max="5609" width="7" style="10" customWidth="1"/>
    <col min="5610" max="5610" width="4.5546875" style="10" customWidth="1"/>
    <col min="5611" max="5612" width="6.88671875" style="10" customWidth="1"/>
    <col min="5613" max="5613" width="7.5546875" style="10" customWidth="1"/>
    <col min="5614" max="5614" width="6.44140625" style="10" customWidth="1"/>
    <col min="5615" max="5615" width="7" style="10" customWidth="1"/>
    <col min="5616" max="5616" width="7.109375" style="10" customWidth="1"/>
    <col min="5617" max="5617" width="9.109375" style="10"/>
    <col min="5618" max="5618" width="10.88671875" style="10" bestFit="1" customWidth="1"/>
    <col min="5619" max="5619" width="9.109375" style="10"/>
    <col min="5620" max="5620" width="7.5546875" style="10" customWidth="1"/>
    <col min="5621" max="5623" width="9.109375" style="10"/>
    <col min="5624" max="5624" width="13" style="10" customWidth="1"/>
    <col min="5625" max="5625" width="13.44140625" style="10" customWidth="1"/>
    <col min="5626" max="5629" width="9.109375" style="10"/>
    <col min="5630" max="5630" width="10" style="10" customWidth="1"/>
    <col min="5631" max="5860" width="9.109375" style="10"/>
    <col min="5861" max="5861" width="10.109375" style="10" customWidth="1"/>
    <col min="5862" max="5862" width="12.88671875" style="10" customWidth="1"/>
    <col min="5863" max="5863" width="9" style="10" customWidth="1"/>
    <col min="5864" max="5864" width="10.109375" style="10" customWidth="1"/>
    <col min="5865" max="5865" width="7" style="10" customWidth="1"/>
    <col min="5866" max="5866" width="4.5546875" style="10" customWidth="1"/>
    <col min="5867" max="5868" width="6.88671875" style="10" customWidth="1"/>
    <col min="5869" max="5869" width="7.5546875" style="10" customWidth="1"/>
    <col min="5870" max="5870" width="6.44140625" style="10" customWidth="1"/>
    <col min="5871" max="5871" width="7" style="10" customWidth="1"/>
    <col min="5872" max="5872" width="7.109375" style="10" customWidth="1"/>
    <col min="5873" max="5873" width="9.109375" style="10"/>
    <col min="5874" max="5874" width="10.88671875" style="10" bestFit="1" customWidth="1"/>
    <col min="5875" max="5875" width="9.109375" style="10"/>
    <col min="5876" max="5876" width="7.5546875" style="10" customWidth="1"/>
    <col min="5877" max="5879" width="9.109375" style="10"/>
    <col min="5880" max="5880" width="13" style="10" customWidth="1"/>
    <col min="5881" max="5881" width="13.44140625" style="10" customWidth="1"/>
    <col min="5882" max="5885" width="9.109375" style="10"/>
    <col min="5886" max="5886" width="10" style="10" customWidth="1"/>
    <col min="5887" max="6116" width="9.109375" style="10"/>
    <col min="6117" max="6117" width="10.109375" style="10" customWidth="1"/>
    <col min="6118" max="6118" width="12.88671875" style="10" customWidth="1"/>
    <col min="6119" max="6119" width="9" style="10" customWidth="1"/>
    <col min="6120" max="6120" width="10.109375" style="10" customWidth="1"/>
    <col min="6121" max="6121" width="7" style="10" customWidth="1"/>
    <col min="6122" max="6122" width="4.5546875" style="10" customWidth="1"/>
    <col min="6123" max="6124" width="6.88671875" style="10" customWidth="1"/>
    <col min="6125" max="6125" width="7.5546875" style="10" customWidth="1"/>
    <col min="6126" max="6126" width="6.44140625" style="10" customWidth="1"/>
    <col min="6127" max="6127" width="7" style="10" customWidth="1"/>
    <col min="6128" max="6128" width="7.109375" style="10" customWidth="1"/>
    <col min="6129" max="6129" width="9.109375" style="10"/>
    <col min="6130" max="6130" width="10.88671875" style="10" bestFit="1" customWidth="1"/>
    <col min="6131" max="6131" width="9.109375" style="10"/>
    <col min="6132" max="6132" width="7.5546875" style="10" customWidth="1"/>
    <col min="6133" max="6135" width="9.109375" style="10"/>
    <col min="6136" max="6136" width="13" style="10" customWidth="1"/>
    <col min="6137" max="6137" width="13.44140625" style="10" customWidth="1"/>
    <col min="6138" max="6141" width="9.109375" style="10"/>
    <col min="6142" max="6142" width="10" style="10" customWidth="1"/>
    <col min="6143" max="6372" width="9.109375" style="10"/>
    <col min="6373" max="6373" width="10.109375" style="10" customWidth="1"/>
    <col min="6374" max="6374" width="12.88671875" style="10" customWidth="1"/>
    <col min="6375" max="6375" width="9" style="10" customWidth="1"/>
    <col min="6376" max="6376" width="10.109375" style="10" customWidth="1"/>
    <col min="6377" max="6377" width="7" style="10" customWidth="1"/>
    <col min="6378" max="6378" width="4.5546875" style="10" customWidth="1"/>
    <col min="6379" max="6380" width="6.88671875" style="10" customWidth="1"/>
    <col min="6381" max="6381" width="7.5546875" style="10" customWidth="1"/>
    <col min="6382" max="6382" width="6.44140625" style="10" customWidth="1"/>
    <col min="6383" max="6383" width="7" style="10" customWidth="1"/>
    <col min="6384" max="6384" width="7.109375" style="10" customWidth="1"/>
    <col min="6385" max="6385" width="9.109375" style="10"/>
    <col min="6386" max="6386" width="10.88671875" style="10" bestFit="1" customWidth="1"/>
    <col min="6387" max="6387" width="9.109375" style="10"/>
    <col min="6388" max="6388" width="7.5546875" style="10" customWidth="1"/>
    <col min="6389" max="6391" width="9.109375" style="10"/>
    <col min="6392" max="6392" width="13" style="10" customWidth="1"/>
    <col min="6393" max="6393" width="13.44140625" style="10" customWidth="1"/>
    <col min="6394" max="6397" width="9.109375" style="10"/>
    <col min="6398" max="6398" width="10" style="10" customWidth="1"/>
    <col min="6399" max="6628" width="9.109375" style="10"/>
    <col min="6629" max="6629" width="10.109375" style="10" customWidth="1"/>
    <col min="6630" max="6630" width="12.88671875" style="10" customWidth="1"/>
    <col min="6631" max="6631" width="9" style="10" customWidth="1"/>
    <col min="6632" max="6632" width="10.109375" style="10" customWidth="1"/>
    <col min="6633" max="6633" width="7" style="10" customWidth="1"/>
    <col min="6634" max="6634" width="4.5546875" style="10" customWidth="1"/>
    <col min="6635" max="6636" width="6.88671875" style="10" customWidth="1"/>
    <col min="6637" max="6637" width="7.5546875" style="10" customWidth="1"/>
    <col min="6638" max="6638" width="6.44140625" style="10" customWidth="1"/>
    <col min="6639" max="6639" width="7" style="10" customWidth="1"/>
    <col min="6640" max="6640" width="7.109375" style="10" customWidth="1"/>
    <col min="6641" max="6641" width="9.109375" style="10"/>
    <col min="6642" max="6642" width="10.88671875" style="10" bestFit="1" customWidth="1"/>
    <col min="6643" max="6643" width="9.109375" style="10"/>
    <col min="6644" max="6644" width="7.5546875" style="10" customWidth="1"/>
    <col min="6645" max="6647" width="9.109375" style="10"/>
    <col min="6648" max="6648" width="13" style="10" customWidth="1"/>
    <col min="6649" max="6649" width="13.44140625" style="10" customWidth="1"/>
    <col min="6650" max="6653" width="9.109375" style="10"/>
    <col min="6654" max="6654" width="10" style="10" customWidth="1"/>
    <col min="6655" max="6884" width="9.109375" style="10"/>
    <col min="6885" max="6885" width="10.109375" style="10" customWidth="1"/>
    <col min="6886" max="6886" width="12.88671875" style="10" customWidth="1"/>
    <col min="6887" max="6887" width="9" style="10" customWidth="1"/>
    <col min="6888" max="6888" width="10.109375" style="10" customWidth="1"/>
    <col min="6889" max="6889" width="7" style="10" customWidth="1"/>
    <col min="6890" max="6890" width="4.5546875" style="10" customWidth="1"/>
    <col min="6891" max="6892" width="6.88671875" style="10" customWidth="1"/>
    <col min="6893" max="6893" width="7.5546875" style="10" customWidth="1"/>
    <col min="6894" max="6894" width="6.44140625" style="10" customWidth="1"/>
    <col min="6895" max="6895" width="7" style="10" customWidth="1"/>
    <col min="6896" max="6896" width="7.109375" style="10" customWidth="1"/>
    <col min="6897" max="6897" width="9.109375" style="10"/>
    <col min="6898" max="6898" width="10.88671875" style="10" bestFit="1" customWidth="1"/>
    <col min="6899" max="6899" width="9.109375" style="10"/>
    <col min="6900" max="6900" width="7.5546875" style="10" customWidth="1"/>
    <col min="6901" max="6903" width="9.109375" style="10"/>
    <col min="6904" max="6904" width="13" style="10" customWidth="1"/>
    <col min="6905" max="6905" width="13.44140625" style="10" customWidth="1"/>
    <col min="6906" max="6909" width="9.109375" style="10"/>
    <col min="6910" max="6910" width="10" style="10" customWidth="1"/>
    <col min="6911" max="7140" width="9.109375" style="10"/>
    <col min="7141" max="7141" width="10.109375" style="10" customWidth="1"/>
    <col min="7142" max="7142" width="12.88671875" style="10" customWidth="1"/>
    <col min="7143" max="7143" width="9" style="10" customWidth="1"/>
    <col min="7144" max="7144" width="10.109375" style="10" customWidth="1"/>
    <col min="7145" max="7145" width="7" style="10" customWidth="1"/>
    <col min="7146" max="7146" width="4.5546875" style="10" customWidth="1"/>
    <col min="7147" max="7148" width="6.88671875" style="10" customWidth="1"/>
    <col min="7149" max="7149" width="7.5546875" style="10" customWidth="1"/>
    <col min="7150" max="7150" width="6.44140625" style="10" customWidth="1"/>
    <col min="7151" max="7151" width="7" style="10" customWidth="1"/>
    <col min="7152" max="7152" width="7.109375" style="10" customWidth="1"/>
    <col min="7153" max="7153" width="9.109375" style="10"/>
    <col min="7154" max="7154" width="10.88671875" style="10" bestFit="1" customWidth="1"/>
    <col min="7155" max="7155" width="9.109375" style="10"/>
    <col min="7156" max="7156" width="7.5546875" style="10" customWidth="1"/>
    <col min="7157" max="7159" width="9.109375" style="10"/>
    <col min="7160" max="7160" width="13" style="10" customWidth="1"/>
    <col min="7161" max="7161" width="13.44140625" style="10" customWidth="1"/>
    <col min="7162" max="7165" width="9.109375" style="10"/>
    <col min="7166" max="7166" width="10" style="10" customWidth="1"/>
    <col min="7167" max="7396" width="9.109375" style="10"/>
    <col min="7397" max="7397" width="10.109375" style="10" customWidth="1"/>
    <col min="7398" max="7398" width="12.88671875" style="10" customWidth="1"/>
    <col min="7399" max="7399" width="9" style="10" customWidth="1"/>
    <col min="7400" max="7400" width="10.109375" style="10" customWidth="1"/>
    <col min="7401" max="7401" width="7" style="10" customWidth="1"/>
    <col min="7402" max="7402" width="4.5546875" style="10" customWidth="1"/>
    <col min="7403" max="7404" width="6.88671875" style="10" customWidth="1"/>
    <col min="7405" max="7405" width="7.5546875" style="10" customWidth="1"/>
    <col min="7406" max="7406" width="6.44140625" style="10" customWidth="1"/>
    <col min="7407" max="7407" width="7" style="10" customWidth="1"/>
    <col min="7408" max="7408" width="7.109375" style="10" customWidth="1"/>
    <col min="7409" max="7409" width="9.109375" style="10"/>
    <col min="7410" max="7410" width="10.88671875" style="10" bestFit="1" customWidth="1"/>
    <col min="7411" max="7411" width="9.109375" style="10"/>
    <col min="7412" max="7412" width="7.5546875" style="10" customWidth="1"/>
    <col min="7413" max="7415" width="9.109375" style="10"/>
    <col min="7416" max="7416" width="13" style="10" customWidth="1"/>
    <col min="7417" max="7417" width="13.44140625" style="10" customWidth="1"/>
    <col min="7418" max="7421" width="9.109375" style="10"/>
    <col min="7422" max="7422" width="10" style="10" customWidth="1"/>
    <col min="7423" max="7652" width="9.109375" style="10"/>
    <col min="7653" max="7653" width="10.109375" style="10" customWidth="1"/>
    <col min="7654" max="7654" width="12.88671875" style="10" customWidth="1"/>
    <col min="7655" max="7655" width="9" style="10" customWidth="1"/>
    <col min="7656" max="7656" width="10.109375" style="10" customWidth="1"/>
    <col min="7657" max="7657" width="7" style="10" customWidth="1"/>
    <col min="7658" max="7658" width="4.5546875" style="10" customWidth="1"/>
    <col min="7659" max="7660" width="6.88671875" style="10" customWidth="1"/>
    <col min="7661" max="7661" width="7.5546875" style="10" customWidth="1"/>
    <col min="7662" max="7662" width="6.44140625" style="10" customWidth="1"/>
    <col min="7663" max="7663" width="7" style="10" customWidth="1"/>
    <col min="7664" max="7664" width="7.109375" style="10" customWidth="1"/>
    <col min="7665" max="7665" width="9.109375" style="10"/>
    <col min="7666" max="7666" width="10.88671875" style="10" bestFit="1" customWidth="1"/>
    <col min="7667" max="7667" width="9.109375" style="10"/>
    <col min="7668" max="7668" width="7.5546875" style="10" customWidth="1"/>
    <col min="7669" max="7671" width="9.109375" style="10"/>
    <col min="7672" max="7672" width="13" style="10" customWidth="1"/>
    <col min="7673" max="7673" width="13.44140625" style="10" customWidth="1"/>
    <col min="7674" max="7677" width="9.109375" style="10"/>
    <col min="7678" max="7678" width="10" style="10" customWidth="1"/>
    <col min="7679" max="7908" width="9.109375" style="10"/>
    <col min="7909" max="7909" width="10.109375" style="10" customWidth="1"/>
    <col min="7910" max="7910" width="12.88671875" style="10" customWidth="1"/>
    <col min="7911" max="7911" width="9" style="10" customWidth="1"/>
    <col min="7912" max="7912" width="10.109375" style="10" customWidth="1"/>
    <col min="7913" max="7913" width="7" style="10" customWidth="1"/>
    <col min="7914" max="7914" width="4.5546875" style="10" customWidth="1"/>
    <col min="7915" max="7916" width="6.88671875" style="10" customWidth="1"/>
    <col min="7917" max="7917" width="7.5546875" style="10" customWidth="1"/>
    <col min="7918" max="7918" width="6.44140625" style="10" customWidth="1"/>
    <col min="7919" max="7919" width="7" style="10" customWidth="1"/>
    <col min="7920" max="7920" width="7.109375" style="10" customWidth="1"/>
    <col min="7921" max="7921" width="9.109375" style="10"/>
    <col min="7922" max="7922" width="10.88671875" style="10" bestFit="1" customWidth="1"/>
    <col min="7923" max="7923" width="9.109375" style="10"/>
    <col min="7924" max="7924" width="7.5546875" style="10" customWidth="1"/>
    <col min="7925" max="7927" width="9.109375" style="10"/>
    <col min="7928" max="7928" width="13" style="10" customWidth="1"/>
    <col min="7929" max="7929" width="13.44140625" style="10" customWidth="1"/>
    <col min="7930" max="7933" width="9.109375" style="10"/>
    <col min="7934" max="7934" width="10" style="10" customWidth="1"/>
    <col min="7935" max="8164" width="9.109375" style="10"/>
    <col min="8165" max="8165" width="10.109375" style="10" customWidth="1"/>
    <col min="8166" max="8166" width="12.88671875" style="10" customWidth="1"/>
    <col min="8167" max="8167" width="9" style="10" customWidth="1"/>
    <col min="8168" max="8168" width="10.109375" style="10" customWidth="1"/>
    <col min="8169" max="8169" width="7" style="10" customWidth="1"/>
    <col min="8170" max="8170" width="4.5546875" style="10" customWidth="1"/>
    <col min="8171" max="8172" width="6.88671875" style="10" customWidth="1"/>
    <col min="8173" max="8173" width="7.5546875" style="10" customWidth="1"/>
    <col min="8174" max="8174" width="6.44140625" style="10" customWidth="1"/>
    <col min="8175" max="8175" width="7" style="10" customWidth="1"/>
    <col min="8176" max="8176" width="7.109375" style="10" customWidth="1"/>
    <col min="8177" max="8177" width="9.109375" style="10"/>
    <col min="8178" max="8178" width="10.88671875" style="10" bestFit="1" customWidth="1"/>
    <col min="8179" max="8179" width="9.109375" style="10"/>
    <col min="8180" max="8180" width="7.5546875" style="10" customWidth="1"/>
    <col min="8181" max="8183" width="9.109375" style="10"/>
    <col min="8184" max="8184" width="13" style="10" customWidth="1"/>
    <col min="8185" max="8185" width="13.44140625" style="10" customWidth="1"/>
    <col min="8186" max="8189" width="9.109375" style="10"/>
    <col min="8190" max="8190" width="10" style="10" customWidth="1"/>
    <col min="8191" max="8420" width="9.109375" style="10"/>
    <col min="8421" max="8421" width="10.109375" style="10" customWidth="1"/>
    <col min="8422" max="8422" width="12.88671875" style="10" customWidth="1"/>
    <col min="8423" max="8423" width="9" style="10" customWidth="1"/>
    <col min="8424" max="8424" width="10.109375" style="10" customWidth="1"/>
    <col min="8425" max="8425" width="7" style="10" customWidth="1"/>
    <col min="8426" max="8426" width="4.5546875" style="10" customWidth="1"/>
    <col min="8427" max="8428" width="6.88671875" style="10" customWidth="1"/>
    <col min="8429" max="8429" width="7.5546875" style="10" customWidth="1"/>
    <col min="8430" max="8430" width="6.44140625" style="10" customWidth="1"/>
    <col min="8431" max="8431" width="7" style="10" customWidth="1"/>
    <col min="8432" max="8432" width="7.109375" style="10" customWidth="1"/>
    <col min="8433" max="8433" width="9.109375" style="10"/>
    <col min="8434" max="8434" width="10.88671875" style="10" bestFit="1" customWidth="1"/>
    <col min="8435" max="8435" width="9.109375" style="10"/>
    <col min="8436" max="8436" width="7.5546875" style="10" customWidth="1"/>
    <col min="8437" max="8439" width="9.109375" style="10"/>
    <col min="8440" max="8440" width="13" style="10" customWidth="1"/>
    <col min="8441" max="8441" width="13.44140625" style="10" customWidth="1"/>
    <col min="8442" max="8445" width="9.109375" style="10"/>
    <col min="8446" max="8446" width="10" style="10" customWidth="1"/>
    <col min="8447" max="8676" width="9.109375" style="10"/>
    <col min="8677" max="8677" width="10.109375" style="10" customWidth="1"/>
    <col min="8678" max="8678" width="12.88671875" style="10" customWidth="1"/>
    <col min="8679" max="8679" width="9" style="10" customWidth="1"/>
    <col min="8680" max="8680" width="10.109375" style="10" customWidth="1"/>
    <col min="8681" max="8681" width="7" style="10" customWidth="1"/>
    <col min="8682" max="8682" width="4.5546875" style="10" customWidth="1"/>
    <col min="8683" max="8684" width="6.88671875" style="10" customWidth="1"/>
    <col min="8685" max="8685" width="7.5546875" style="10" customWidth="1"/>
    <col min="8686" max="8686" width="6.44140625" style="10" customWidth="1"/>
    <col min="8687" max="8687" width="7" style="10" customWidth="1"/>
    <col min="8688" max="8688" width="7.109375" style="10" customWidth="1"/>
    <col min="8689" max="8689" width="9.109375" style="10"/>
    <col min="8690" max="8690" width="10.88671875" style="10" bestFit="1" customWidth="1"/>
    <col min="8691" max="8691" width="9.109375" style="10"/>
    <col min="8692" max="8692" width="7.5546875" style="10" customWidth="1"/>
    <col min="8693" max="8695" width="9.109375" style="10"/>
    <col min="8696" max="8696" width="13" style="10" customWidth="1"/>
    <col min="8697" max="8697" width="13.44140625" style="10" customWidth="1"/>
    <col min="8698" max="8701" width="9.109375" style="10"/>
    <col min="8702" max="8702" width="10" style="10" customWidth="1"/>
    <col min="8703" max="8932" width="9.109375" style="10"/>
    <col min="8933" max="8933" width="10.109375" style="10" customWidth="1"/>
    <col min="8934" max="8934" width="12.88671875" style="10" customWidth="1"/>
    <col min="8935" max="8935" width="9" style="10" customWidth="1"/>
    <col min="8936" max="8936" width="10.109375" style="10" customWidth="1"/>
    <col min="8937" max="8937" width="7" style="10" customWidth="1"/>
    <col min="8938" max="8938" width="4.5546875" style="10" customWidth="1"/>
    <col min="8939" max="8940" width="6.88671875" style="10" customWidth="1"/>
    <col min="8941" max="8941" width="7.5546875" style="10" customWidth="1"/>
    <col min="8942" max="8942" width="6.44140625" style="10" customWidth="1"/>
    <col min="8943" max="8943" width="7" style="10" customWidth="1"/>
    <col min="8944" max="8944" width="7.109375" style="10" customWidth="1"/>
    <col min="8945" max="8945" width="9.109375" style="10"/>
    <col min="8946" max="8946" width="10.88671875" style="10" bestFit="1" customWidth="1"/>
    <col min="8947" max="8947" width="9.109375" style="10"/>
    <col min="8948" max="8948" width="7.5546875" style="10" customWidth="1"/>
    <col min="8949" max="8951" width="9.109375" style="10"/>
    <col min="8952" max="8952" width="13" style="10" customWidth="1"/>
    <col min="8953" max="8953" width="13.44140625" style="10" customWidth="1"/>
    <col min="8954" max="8957" width="9.109375" style="10"/>
    <col min="8958" max="8958" width="10" style="10" customWidth="1"/>
    <col min="8959" max="9188" width="9.109375" style="10"/>
    <col min="9189" max="9189" width="10.109375" style="10" customWidth="1"/>
    <col min="9190" max="9190" width="12.88671875" style="10" customWidth="1"/>
    <col min="9191" max="9191" width="9" style="10" customWidth="1"/>
    <col min="9192" max="9192" width="10.109375" style="10" customWidth="1"/>
    <col min="9193" max="9193" width="7" style="10" customWidth="1"/>
    <col min="9194" max="9194" width="4.5546875" style="10" customWidth="1"/>
    <col min="9195" max="9196" width="6.88671875" style="10" customWidth="1"/>
    <col min="9197" max="9197" width="7.5546875" style="10" customWidth="1"/>
    <col min="9198" max="9198" width="6.44140625" style="10" customWidth="1"/>
    <col min="9199" max="9199" width="7" style="10" customWidth="1"/>
    <col min="9200" max="9200" width="7.109375" style="10" customWidth="1"/>
    <col min="9201" max="9201" width="9.109375" style="10"/>
    <col min="9202" max="9202" width="10.88671875" style="10" bestFit="1" customWidth="1"/>
    <col min="9203" max="9203" width="9.109375" style="10"/>
    <col min="9204" max="9204" width="7.5546875" style="10" customWidth="1"/>
    <col min="9205" max="9207" width="9.109375" style="10"/>
    <col min="9208" max="9208" width="13" style="10" customWidth="1"/>
    <col min="9209" max="9209" width="13.44140625" style="10" customWidth="1"/>
    <col min="9210" max="9213" width="9.109375" style="10"/>
    <col min="9214" max="9214" width="10" style="10" customWidth="1"/>
    <col min="9215" max="9444" width="9.109375" style="10"/>
    <col min="9445" max="9445" width="10.109375" style="10" customWidth="1"/>
    <col min="9446" max="9446" width="12.88671875" style="10" customWidth="1"/>
    <col min="9447" max="9447" width="9" style="10" customWidth="1"/>
    <col min="9448" max="9448" width="10.109375" style="10" customWidth="1"/>
    <col min="9449" max="9449" width="7" style="10" customWidth="1"/>
    <col min="9450" max="9450" width="4.5546875" style="10" customWidth="1"/>
    <col min="9451" max="9452" width="6.88671875" style="10" customWidth="1"/>
    <col min="9453" max="9453" width="7.5546875" style="10" customWidth="1"/>
    <col min="9454" max="9454" width="6.44140625" style="10" customWidth="1"/>
    <col min="9455" max="9455" width="7" style="10" customWidth="1"/>
    <col min="9456" max="9456" width="7.109375" style="10" customWidth="1"/>
    <col min="9457" max="9457" width="9.109375" style="10"/>
    <col min="9458" max="9458" width="10.88671875" style="10" bestFit="1" customWidth="1"/>
    <col min="9459" max="9459" width="9.109375" style="10"/>
    <col min="9460" max="9460" width="7.5546875" style="10" customWidth="1"/>
    <col min="9461" max="9463" width="9.109375" style="10"/>
    <col min="9464" max="9464" width="13" style="10" customWidth="1"/>
    <col min="9465" max="9465" width="13.44140625" style="10" customWidth="1"/>
    <col min="9466" max="9469" width="9.109375" style="10"/>
    <col min="9470" max="9470" width="10" style="10" customWidth="1"/>
    <col min="9471" max="9700" width="9.109375" style="10"/>
    <col min="9701" max="9701" width="10.109375" style="10" customWidth="1"/>
    <col min="9702" max="9702" width="12.88671875" style="10" customWidth="1"/>
    <col min="9703" max="9703" width="9" style="10" customWidth="1"/>
    <col min="9704" max="9704" width="10.109375" style="10" customWidth="1"/>
    <col min="9705" max="9705" width="7" style="10" customWidth="1"/>
    <col min="9706" max="9706" width="4.5546875" style="10" customWidth="1"/>
    <col min="9707" max="9708" width="6.88671875" style="10" customWidth="1"/>
    <col min="9709" max="9709" width="7.5546875" style="10" customWidth="1"/>
    <col min="9710" max="9710" width="6.44140625" style="10" customWidth="1"/>
    <col min="9711" max="9711" width="7" style="10" customWidth="1"/>
    <col min="9712" max="9712" width="7.109375" style="10" customWidth="1"/>
    <col min="9713" max="9713" width="9.109375" style="10"/>
    <col min="9714" max="9714" width="10.88671875" style="10" bestFit="1" customWidth="1"/>
    <col min="9715" max="9715" width="9.109375" style="10"/>
    <col min="9716" max="9716" width="7.5546875" style="10" customWidth="1"/>
    <col min="9717" max="9719" width="9.109375" style="10"/>
    <col min="9720" max="9720" width="13" style="10" customWidth="1"/>
    <col min="9721" max="9721" width="13.44140625" style="10" customWidth="1"/>
    <col min="9722" max="9725" width="9.109375" style="10"/>
    <col min="9726" max="9726" width="10" style="10" customWidth="1"/>
    <col min="9727" max="9956" width="9.109375" style="10"/>
    <col min="9957" max="9957" width="10.109375" style="10" customWidth="1"/>
    <col min="9958" max="9958" width="12.88671875" style="10" customWidth="1"/>
    <col min="9959" max="9959" width="9" style="10" customWidth="1"/>
    <col min="9960" max="9960" width="10.109375" style="10" customWidth="1"/>
    <col min="9961" max="9961" width="7" style="10" customWidth="1"/>
    <col min="9962" max="9962" width="4.5546875" style="10" customWidth="1"/>
    <col min="9963" max="9964" width="6.88671875" style="10" customWidth="1"/>
    <col min="9965" max="9965" width="7.5546875" style="10" customWidth="1"/>
    <col min="9966" max="9966" width="6.44140625" style="10" customWidth="1"/>
    <col min="9967" max="9967" width="7" style="10" customWidth="1"/>
    <col min="9968" max="9968" width="7.109375" style="10" customWidth="1"/>
    <col min="9969" max="9969" width="9.109375" style="10"/>
    <col min="9970" max="9970" width="10.88671875" style="10" bestFit="1" customWidth="1"/>
    <col min="9971" max="9971" width="9.109375" style="10"/>
    <col min="9972" max="9972" width="7.5546875" style="10" customWidth="1"/>
    <col min="9973" max="9975" width="9.109375" style="10"/>
    <col min="9976" max="9976" width="13" style="10" customWidth="1"/>
    <col min="9977" max="9977" width="13.44140625" style="10" customWidth="1"/>
    <col min="9978" max="9981" width="9.109375" style="10"/>
    <col min="9982" max="9982" width="10" style="10" customWidth="1"/>
    <col min="9983" max="10212" width="9.109375" style="10"/>
    <col min="10213" max="10213" width="10.109375" style="10" customWidth="1"/>
    <col min="10214" max="10214" width="12.88671875" style="10" customWidth="1"/>
    <col min="10215" max="10215" width="9" style="10" customWidth="1"/>
    <col min="10216" max="10216" width="10.109375" style="10" customWidth="1"/>
    <col min="10217" max="10217" width="7" style="10" customWidth="1"/>
    <col min="10218" max="10218" width="4.5546875" style="10" customWidth="1"/>
    <col min="10219" max="10220" width="6.88671875" style="10" customWidth="1"/>
    <col min="10221" max="10221" width="7.5546875" style="10" customWidth="1"/>
    <col min="10222" max="10222" width="6.44140625" style="10" customWidth="1"/>
    <col min="10223" max="10223" width="7" style="10" customWidth="1"/>
    <col min="10224" max="10224" width="7.109375" style="10" customWidth="1"/>
    <col min="10225" max="10225" width="9.109375" style="10"/>
    <col min="10226" max="10226" width="10.88671875" style="10" bestFit="1" customWidth="1"/>
    <col min="10227" max="10227" width="9.109375" style="10"/>
    <col min="10228" max="10228" width="7.5546875" style="10" customWidth="1"/>
    <col min="10229" max="10231" width="9.109375" style="10"/>
    <col min="10232" max="10232" width="13" style="10" customWidth="1"/>
    <col min="10233" max="10233" width="13.44140625" style="10" customWidth="1"/>
    <col min="10234" max="10237" width="9.109375" style="10"/>
    <col min="10238" max="10238" width="10" style="10" customWidth="1"/>
    <col min="10239" max="10468" width="9.109375" style="10"/>
    <col min="10469" max="10469" width="10.109375" style="10" customWidth="1"/>
    <col min="10470" max="10470" width="12.88671875" style="10" customWidth="1"/>
    <col min="10471" max="10471" width="9" style="10" customWidth="1"/>
    <col min="10472" max="10472" width="10.109375" style="10" customWidth="1"/>
    <col min="10473" max="10473" width="7" style="10" customWidth="1"/>
    <col min="10474" max="10474" width="4.5546875" style="10" customWidth="1"/>
    <col min="10475" max="10476" width="6.88671875" style="10" customWidth="1"/>
    <col min="10477" max="10477" width="7.5546875" style="10" customWidth="1"/>
    <col min="10478" max="10478" width="6.44140625" style="10" customWidth="1"/>
    <col min="10479" max="10479" width="7" style="10" customWidth="1"/>
    <col min="10480" max="10480" width="7.109375" style="10" customWidth="1"/>
    <col min="10481" max="10481" width="9.109375" style="10"/>
    <col min="10482" max="10482" width="10.88671875" style="10" bestFit="1" customWidth="1"/>
    <col min="10483" max="10483" width="9.109375" style="10"/>
    <col min="10484" max="10484" width="7.5546875" style="10" customWidth="1"/>
    <col min="10485" max="10487" width="9.109375" style="10"/>
    <col min="10488" max="10488" width="13" style="10" customWidth="1"/>
    <col min="10489" max="10489" width="13.44140625" style="10" customWidth="1"/>
    <col min="10490" max="10493" width="9.109375" style="10"/>
    <col min="10494" max="10494" width="10" style="10" customWidth="1"/>
    <col min="10495" max="10724" width="9.109375" style="10"/>
    <col min="10725" max="10725" width="10.109375" style="10" customWidth="1"/>
    <col min="10726" max="10726" width="12.88671875" style="10" customWidth="1"/>
    <col min="10727" max="10727" width="9" style="10" customWidth="1"/>
    <col min="10728" max="10728" width="10.109375" style="10" customWidth="1"/>
    <col min="10729" max="10729" width="7" style="10" customWidth="1"/>
    <col min="10730" max="10730" width="4.5546875" style="10" customWidth="1"/>
    <col min="10731" max="10732" width="6.88671875" style="10" customWidth="1"/>
    <col min="10733" max="10733" width="7.5546875" style="10" customWidth="1"/>
    <col min="10734" max="10734" width="6.44140625" style="10" customWidth="1"/>
    <col min="10735" max="10735" width="7" style="10" customWidth="1"/>
    <col min="10736" max="10736" width="7.109375" style="10" customWidth="1"/>
    <col min="10737" max="10737" width="9.109375" style="10"/>
    <col min="10738" max="10738" width="10.88671875" style="10" bestFit="1" customWidth="1"/>
    <col min="10739" max="10739" width="9.109375" style="10"/>
    <col min="10740" max="10740" width="7.5546875" style="10" customWidth="1"/>
    <col min="10741" max="10743" width="9.109375" style="10"/>
    <col min="10744" max="10744" width="13" style="10" customWidth="1"/>
    <col min="10745" max="10745" width="13.44140625" style="10" customWidth="1"/>
    <col min="10746" max="10749" width="9.109375" style="10"/>
    <col min="10750" max="10750" width="10" style="10" customWidth="1"/>
    <col min="10751" max="10980" width="9.109375" style="10"/>
    <col min="10981" max="10981" width="10.109375" style="10" customWidth="1"/>
    <col min="10982" max="10982" width="12.88671875" style="10" customWidth="1"/>
    <col min="10983" max="10983" width="9" style="10" customWidth="1"/>
    <col min="10984" max="10984" width="10.109375" style="10" customWidth="1"/>
    <col min="10985" max="10985" width="7" style="10" customWidth="1"/>
    <col min="10986" max="10986" width="4.5546875" style="10" customWidth="1"/>
    <col min="10987" max="10988" width="6.88671875" style="10" customWidth="1"/>
    <col min="10989" max="10989" width="7.5546875" style="10" customWidth="1"/>
    <col min="10990" max="10990" width="6.44140625" style="10" customWidth="1"/>
    <col min="10991" max="10991" width="7" style="10" customWidth="1"/>
    <col min="10992" max="10992" width="7.109375" style="10" customWidth="1"/>
    <col min="10993" max="10993" width="9.109375" style="10"/>
    <col min="10994" max="10994" width="10.88671875" style="10" bestFit="1" customWidth="1"/>
    <col min="10995" max="10995" width="9.109375" style="10"/>
    <col min="10996" max="10996" width="7.5546875" style="10" customWidth="1"/>
    <col min="10997" max="10999" width="9.109375" style="10"/>
    <col min="11000" max="11000" width="13" style="10" customWidth="1"/>
    <col min="11001" max="11001" width="13.44140625" style="10" customWidth="1"/>
    <col min="11002" max="11005" width="9.109375" style="10"/>
    <col min="11006" max="11006" width="10" style="10" customWidth="1"/>
    <col min="11007" max="11236" width="9.109375" style="10"/>
    <col min="11237" max="11237" width="10.109375" style="10" customWidth="1"/>
    <col min="11238" max="11238" width="12.88671875" style="10" customWidth="1"/>
    <col min="11239" max="11239" width="9" style="10" customWidth="1"/>
    <col min="11240" max="11240" width="10.109375" style="10" customWidth="1"/>
    <col min="11241" max="11241" width="7" style="10" customWidth="1"/>
    <col min="11242" max="11242" width="4.5546875" style="10" customWidth="1"/>
    <col min="11243" max="11244" width="6.88671875" style="10" customWidth="1"/>
    <col min="11245" max="11245" width="7.5546875" style="10" customWidth="1"/>
    <col min="11246" max="11246" width="6.44140625" style="10" customWidth="1"/>
    <col min="11247" max="11247" width="7" style="10" customWidth="1"/>
    <col min="11248" max="11248" width="7.109375" style="10" customWidth="1"/>
    <col min="11249" max="11249" width="9.109375" style="10"/>
    <col min="11250" max="11250" width="10.88671875" style="10" bestFit="1" customWidth="1"/>
    <col min="11251" max="11251" width="9.109375" style="10"/>
    <col min="11252" max="11252" width="7.5546875" style="10" customWidth="1"/>
    <col min="11253" max="11255" width="9.109375" style="10"/>
    <col min="11256" max="11256" width="13" style="10" customWidth="1"/>
    <col min="11257" max="11257" width="13.44140625" style="10" customWidth="1"/>
    <col min="11258" max="11261" width="9.109375" style="10"/>
    <col min="11262" max="11262" width="10" style="10" customWidth="1"/>
    <col min="11263" max="11492" width="9.109375" style="10"/>
    <col min="11493" max="11493" width="10.109375" style="10" customWidth="1"/>
    <col min="11494" max="11494" width="12.88671875" style="10" customWidth="1"/>
    <col min="11495" max="11495" width="9" style="10" customWidth="1"/>
    <col min="11496" max="11496" width="10.109375" style="10" customWidth="1"/>
    <col min="11497" max="11497" width="7" style="10" customWidth="1"/>
    <col min="11498" max="11498" width="4.5546875" style="10" customWidth="1"/>
    <col min="11499" max="11500" width="6.88671875" style="10" customWidth="1"/>
    <col min="11501" max="11501" width="7.5546875" style="10" customWidth="1"/>
    <col min="11502" max="11502" width="6.44140625" style="10" customWidth="1"/>
    <col min="11503" max="11503" width="7" style="10" customWidth="1"/>
    <col min="11504" max="11504" width="7.109375" style="10" customWidth="1"/>
    <col min="11505" max="11505" width="9.109375" style="10"/>
    <col min="11506" max="11506" width="10.88671875" style="10" bestFit="1" customWidth="1"/>
    <col min="11507" max="11507" width="9.109375" style="10"/>
    <col min="11508" max="11508" width="7.5546875" style="10" customWidth="1"/>
    <col min="11509" max="11511" width="9.109375" style="10"/>
    <col min="11512" max="11512" width="13" style="10" customWidth="1"/>
    <col min="11513" max="11513" width="13.44140625" style="10" customWidth="1"/>
    <col min="11514" max="11517" width="9.109375" style="10"/>
    <col min="11518" max="11518" width="10" style="10" customWidth="1"/>
    <col min="11519" max="11748" width="9.109375" style="10"/>
    <col min="11749" max="11749" width="10.109375" style="10" customWidth="1"/>
    <col min="11750" max="11750" width="12.88671875" style="10" customWidth="1"/>
    <col min="11751" max="11751" width="9" style="10" customWidth="1"/>
    <col min="11752" max="11752" width="10.109375" style="10" customWidth="1"/>
    <col min="11753" max="11753" width="7" style="10" customWidth="1"/>
    <col min="11754" max="11754" width="4.5546875" style="10" customWidth="1"/>
    <col min="11755" max="11756" width="6.88671875" style="10" customWidth="1"/>
    <col min="11757" max="11757" width="7.5546875" style="10" customWidth="1"/>
    <col min="11758" max="11758" width="6.44140625" style="10" customWidth="1"/>
    <col min="11759" max="11759" width="7" style="10" customWidth="1"/>
    <col min="11760" max="11760" width="7.109375" style="10" customWidth="1"/>
    <col min="11761" max="11761" width="9.109375" style="10"/>
    <col min="11762" max="11762" width="10.88671875" style="10" bestFit="1" customWidth="1"/>
    <col min="11763" max="11763" width="9.109375" style="10"/>
    <col min="11764" max="11764" width="7.5546875" style="10" customWidth="1"/>
    <col min="11765" max="11767" width="9.109375" style="10"/>
    <col min="11768" max="11768" width="13" style="10" customWidth="1"/>
    <col min="11769" max="11769" width="13.44140625" style="10" customWidth="1"/>
    <col min="11770" max="11773" width="9.109375" style="10"/>
    <col min="11774" max="11774" width="10" style="10" customWidth="1"/>
    <col min="11775" max="12004" width="9.109375" style="10"/>
    <col min="12005" max="12005" width="10.109375" style="10" customWidth="1"/>
    <col min="12006" max="12006" width="12.88671875" style="10" customWidth="1"/>
    <col min="12007" max="12007" width="9" style="10" customWidth="1"/>
    <col min="12008" max="12008" width="10.109375" style="10" customWidth="1"/>
    <col min="12009" max="12009" width="7" style="10" customWidth="1"/>
    <col min="12010" max="12010" width="4.5546875" style="10" customWidth="1"/>
    <col min="12011" max="12012" width="6.88671875" style="10" customWidth="1"/>
    <col min="12013" max="12013" width="7.5546875" style="10" customWidth="1"/>
    <col min="12014" max="12014" width="6.44140625" style="10" customWidth="1"/>
    <col min="12015" max="12015" width="7" style="10" customWidth="1"/>
    <col min="12016" max="12016" width="7.109375" style="10" customWidth="1"/>
    <col min="12017" max="12017" width="9.109375" style="10"/>
    <col min="12018" max="12018" width="10.88671875" style="10" bestFit="1" customWidth="1"/>
    <col min="12019" max="12019" width="9.109375" style="10"/>
    <col min="12020" max="12020" width="7.5546875" style="10" customWidth="1"/>
    <col min="12021" max="12023" width="9.109375" style="10"/>
    <col min="12024" max="12024" width="13" style="10" customWidth="1"/>
    <col min="12025" max="12025" width="13.44140625" style="10" customWidth="1"/>
    <col min="12026" max="12029" width="9.109375" style="10"/>
    <col min="12030" max="12030" width="10" style="10" customWidth="1"/>
    <col min="12031" max="12260" width="9.109375" style="10"/>
    <col min="12261" max="12261" width="10.109375" style="10" customWidth="1"/>
    <col min="12262" max="12262" width="12.88671875" style="10" customWidth="1"/>
    <col min="12263" max="12263" width="9" style="10" customWidth="1"/>
    <col min="12264" max="12264" width="10.109375" style="10" customWidth="1"/>
    <col min="12265" max="12265" width="7" style="10" customWidth="1"/>
    <col min="12266" max="12266" width="4.5546875" style="10" customWidth="1"/>
    <col min="12267" max="12268" width="6.88671875" style="10" customWidth="1"/>
    <col min="12269" max="12269" width="7.5546875" style="10" customWidth="1"/>
    <col min="12270" max="12270" width="6.44140625" style="10" customWidth="1"/>
    <col min="12271" max="12271" width="7" style="10" customWidth="1"/>
    <col min="12272" max="12272" width="7.109375" style="10" customWidth="1"/>
    <col min="12273" max="12273" width="9.109375" style="10"/>
    <col min="12274" max="12274" width="10.88671875" style="10" bestFit="1" customWidth="1"/>
    <col min="12275" max="12275" width="9.109375" style="10"/>
    <col min="12276" max="12276" width="7.5546875" style="10" customWidth="1"/>
    <col min="12277" max="12279" width="9.109375" style="10"/>
    <col min="12280" max="12280" width="13" style="10" customWidth="1"/>
    <col min="12281" max="12281" width="13.44140625" style="10" customWidth="1"/>
    <col min="12282" max="12285" width="9.109375" style="10"/>
    <col min="12286" max="12286" width="10" style="10" customWidth="1"/>
    <col min="12287" max="12516" width="9.109375" style="10"/>
    <col min="12517" max="12517" width="10.109375" style="10" customWidth="1"/>
    <col min="12518" max="12518" width="12.88671875" style="10" customWidth="1"/>
    <col min="12519" max="12519" width="9" style="10" customWidth="1"/>
    <col min="12520" max="12520" width="10.109375" style="10" customWidth="1"/>
    <col min="12521" max="12521" width="7" style="10" customWidth="1"/>
    <col min="12522" max="12522" width="4.5546875" style="10" customWidth="1"/>
    <col min="12523" max="12524" width="6.88671875" style="10" customWidth="1"/>
    <col min="12525" max="12525" width="7.5546875" style="10" customWidth="1"/>
    <col min="12526" max="12526" width="6.44140625" style="10" customWidth="1"/>
    <col min="12527" max="12527" width="7" style="10" customWidth="1"/>
    <col min="12528" max="12528" width="7.109375" style="10" customWidth="1"/>
    <col min="12529" max="12529" width="9.109375" style="10"/>
    <col min="12530" max="12530" width="10.88671875" style="10" bestFit="1" customWidth="1"/>
    <col min="12531" max="12531" width="9.109375" style="10"/>
    <col min="12532" max="12532" width="7.5546875" style="10" customWidth="1"/>
    <col min="12533" max="12535" width="9.109375" style="10"/>
    <col min="12536" max="12536" width="13" style="10" customWidth="1"/>
    <col min="12537" max="12537" width="13.44140625" style="10" customWidth="1"/>
    <col min="12538" max="12541" width="9.109375" style="10"/>
    <col min="12542" max="12542" width="10" style="10" customWidth="1"/>
    <col min="12543" max="12772" width="9.109375" style="10"/>
    <col min="12773" max="12773" width="10.109375" style="10" customWidth="1"/>
    <col min="12774" max="12774" width="12.88671875" style="10" customWidth="1"/>
    <col min="12775" max="12775" width="9" style="10" customWidth="1"/>
    <col min="12776" max="12776" width="10.109375" style="10" customWidth="1"/>
    <col min="12777" max="12777" width="7" style="10" customWidth="1"/>
    <col min="12778" max="12778" width="4.5546875" style="10" customWidth="1"/>
    <col min="12779" max="12780" width="6.88671875" style="10" customWidth="1"/>
    <col min="12781" max="12781" width="7.5546875" style="10" customWidth="1"/>
    <col min="12782" max="12782" width="6.44140625" style="10" customWidth="1"/>
    <col min="12783" max="12783" width="7" style="10" customWidth="1"/>
    <col min="12784" max="12784" width="7.109375" style="10" customWidth="1"/>
    <col min="12785" max="12785" width="9.109375" style="10"/>
    <col min="12786" max="12786" width="10.88671875" style="10" bestFit="1" customWidth="1"/>
    <col min="12787" max="12787" width="9.109375" style="10"/>
    <col min="12788" max="12788" width="7.5546875" style="10" customWidth="1"/>
    <col min="12789" max="12791" width="9.109375" style="10"/>
    <col min="12792" max="12792" width="13" style="10" customWidth="1"/>
    <col min="12793" max="12793" width="13.44140625" style="10" customWidth="1"/>
    <col min="12794" max="12797" width="9.109375" style="10"/>
    <col min="12798" max="12798" width="10" style="10" customWidth="1"/>
    <col min="12799" max="13028" width="9.109375" style="10"/>
    <col min="13029" max="13029" width="10.109375" style="10" customWidth="1"/>
    <col min="13030" max="13030" width="12.88671875" style="10" customWidth="1"/>
    <col min="13031" max="13031" width="9" style="10" customWidth="1"/>
    <col min="13032" max="13032" width="10.109375" style="10" customWidth="1"/>
    <col min="13033" max="13033" width="7" style="10" customWidth="1"/>
    <col min="13034" max="13034" width="4.5546875" style="10" customWidth="1"/>
    <col min="13035" max="13036" width="6.88671875" style="10" customWidth="1"/>
    <col min="13037" max="13037" width="7.5546875" style="10" customWidth="1"/>
    <col min="13038" max="13038" width="6.44140625" style="10" customWidth="1"/>
    <col min="13039" max="13039" width="7" style="10" customWidth="1"/>
    <col min="13040" max="13040" width="7.109375" style="10" customWidth="1"/>
    <col min="13041" max="13041" width="9.109375" style="10"/>
    <col min="13042" max="13042" width="10.88671875" style="10" bestFit="1" customWidth="1"/>
    <col min="13043" max="13043" width="9.109375" style="10"/>
    <col min="13044" max="13044" width="7.5546875" style="10" customWidth="1"/>
    <col min="13045" max="13047" width="9.109375" style="10"/>
    <col min="13048" max="13048" width="13" style="10" customWidth="1"/>
    <col min="13049" max="13049" width="13.44140625" style="10" customWidth="1"/>
    <col min="13050" max="13053" width="9.109375" style="10"/>
    <col min="13054" max="13054" width="10" style="10" customWidth="1"/>
    <col min="13055" max="13284" width="9.109375" style="10"/>
    <col min="13285" max="13285" width="10.109375" style="10" customWidth="1"/>
    <col min="13286" max="13286" width="12.88671875" style="10" customWidth="1"/>
    <col min="13287" max="13287" width="9" style="10" customWidth="1"/>
    <col min="13288" max="13288" width="10.109375" style="10" customWidth="1"/>
    <col min="13289" max="13289" width="7" style="10" customWidth="1"/>
    <col min="13290" max="13290" width="4.5546875" style="10" customWidth="1"/>
    <col min="13291" max="13292" width="6.88671875" style="10" customWidth="1"/>
    <col min="13293" max="13293" width="7.5546875" style="10" customWidth="1"/>
    <col min="13294" max="13294" width="6.44140625" style="10" customWidth="1"/>
    <col min="13295" max="13295" width="7" style="10" customWidth="1"/>
    <col min="13296" max="13296" width="7.109375" style="10" customWidth="1"/>
    <col min="13297" max="13297" width="9.109375" style="10"/>
    <col min="13298" max="13298" width="10.88671875" style="10" bestFit="1" customWidth="1"/>
    <col min="13299" max="13299" width="9.109375" style="10"/>
    <col min="13300" max="13300" width="7.5546875" style="10" customWidth="1"/>
    <col min="13301" max="13303" width="9.109375" style="10"/>
    <col min="13304" max="13304" width="13" style="10" customWidth="1"/>
    <col min="13305" max="13305" width="13.44140625" style="10" customWidth="1"/>
    <col min="13306" max="13309" width="9.109375" style="10"/>
    <col min="13310" max="13310" width="10" style="10" customWidth="1"/>
    <col min="13311" max="13540" width="9.109375" style="10"/>
    <col min="13541" max="13541" width="10.109375" style="10" customWidth="1"/>
    <col min="13542" max="13542" width="12.88671875" style="10" customWidth="1"/>
    <col min="13543" max="13543" width="9" style="10" customWidth="1"/>
    <col min="13544" max="13544" width="10.109375" style="10" customWidth="1"/>
    <col min="13545" max="13545" width="7" style="10" customWidth="1"/>
    <col min="13546" max="13546" width="4.5546875" style="10" customWidth="1"/>
    <col min="13547" max="13548" width="6.88671875" style="10" customWidth="1"/>
    <col min="13549" max="13549" width="7.5546875" style="10" customWidth="1"/>
    <col min="13550" max="13550" width="6.44140625" style="10" customWidth="1"/>
    <col min="13551" max="13551" width="7" style="10" customWidth="1"/>
    <col min="13552" max="13552" width="7.109375" style="10" customWidth="1"/>
    <col min="13553" max="13553" width="9.109375" style="10"/>
    <col min="13554" max="13554" width="10.88671875" style="10" bestFit="1" customWidth="1"/>
    <col min="13555" max="13555" width="9.109375" style="10"/>
    <col min="13556" max="13556" width="7.5546875" style="10" customWidth="1"/>
    <col min="13557" max="13559" width="9.109375" style="10"/>
    <col min="13560" max="13560" width="13" style="10" customWidth="1"/>
    <col min="13561" max="13561" width="13.44140625" style="10" customWidth="1"/>
    <col min="13562" max="13565" width="9.109375" style="10"/>
    <col min="13566" max="13566" width="10" style="10" customWidth="1"/>
    <col min="13567" max="13796" width="9.109375" style="10"/>
    <col min="13797" max="13797" width="10.109375" style="10" customWidth="1"/>
    <col min="13798" max="13798" width="12.88671875" style="10" customWidth="1"/>
    <col min="13799" max="13799" width="9" style="10" customWidth="1"/>
    <col min="13800" max="13800" width="10.109375" style="10" customWidth="1"/>
    <col min="13801" max="13801" width="7" style="10" customWidth="1"/>
    <col min="13802" max="13802" width="4.5546875" style="10" customWidth="1"/>
    <col min="13803" max="13804" width="6.88671875" style="10" customWidth="1"/>
    <col min="13805" max="13805" width="7.5546875" style="10" customWidth="1"/>
    <col min="13806" max="13806" width="6.44140625" style="10" customWidth="1"/>
    <col min="13807" max="13807" width="7" style="10" customWidth="1"/>
    <col min="13808" max="13808" width="7.109375" style="10" customWidth="1"/>
    <col min="13809" max="13809" width="9.109375" style="10"/>
    <col min="13810" max="13810" width="10.88671875" style="10" bestFit="1" customWidth="1"/>
    <col min="13811" max="13811" width="9.109375" style="10"/>
    <col min="13812" max="13812" width="7.5546875" style="10" customWidth="1"/>
    <col min="13813" max="13815" width="9.109375" style="10"/>
    <col min="13816" max="13816" width="13" style="10" customWidth="1"/>
    <col min="13817" max="13817" width="13.44140625" style="10" customWidth="1"/>
    <col min="13818" max="13821" width="9.109375" style="10"/>
    <col min="13822" max="13822" width="10" style="10" customWidth="1"/>
    <col min="13823" max="14052" width="9.109375" style="10"/>
    <col min="14053" max="14053" width="10.109375" style="10" customWidth="1"/>
    <col min="14054" max="14054" width="12.88671875" style="10" customWidth="1"/>
    <col min="14055" max="14055" width="9" style="10" customWidth="1"/>
    <col min="14056" max="14056" width="10.109375" style="10" customWidth="1"/>
    <col min="14057" max="14057" width="7" style="10" customWidth="1"/>
    <col min="14058" max="14058" width="4.5546875" style="10" customWidth="1"/>
    <col min="14059" max="14060" width="6.88671875" style="10" customWidth="1"/>
    <col min="14061" max="14061" width="7.5546875" style="10" customWidth="1"/>
    <col min="14062" max="14062" width="6.44140625" style="10" customWidth="1"/>
    <col min="14063" max="14063" width="7" style="10" customWidth="1"/>
    <col min="14064" max="14064" width="7.109375" style="10" customWidth="1"/>
    <col min="14065" max="14065" width="9.109375" style="10"/>
    <col min="14066" max="14066" width="10.88671875" style="10" bestFit="1" customWidth="1"/>
    <col min="14067" max="14067" width="9.109375" style="10"/>
    <col min="14068" max="14068" width="7.5546875" style="10" customWidth="1"/>
    <col min="14069" max="14071" width="9.109375" style="10"/>
    <col min="14072" max="14072" width="13" style="10" customWidth="1"/>
    <col min="14073" max="14073" width="13.44140625" style="10" customWidth="1"/>
    <col min="14074" max="14077" width="9.109375" style="10"/>
    <col min="14078" max="14078" width="10" style="10" customWidth="1"/>
    <col min="14079" max="14308" width="9.109375" style="10"/>
    <col min="14309" max="14309" width="10.109375" style="10" customWidth="1"/>
    <col min="14310" max="14310" width="12.88671875" style="10" customWidth="1"/>
    <col min="14311" max="14311" width="9" style="10" customWidth="1"/>
    <col min="14312" max="14312" width="10.109375" style="10" customWidth="1"/>
    <col min="14313" max="14313" width="7" style="10" customWidth="1"/>
    <col min="14314" max="14314" width="4.5546875" style="10" customWidth="1"/>
    <col min="14315" max="14316" width="6.88671875" style="10" customWidth="1"/>
    <col min="14317" max="14317" width="7.5546875" style="10" customWidth="1"/>
    <col min="14318" max="14318" width="6.44140625" style="10" customWidth="1"/>
    <col min="14319" max="14319" width="7" style="10" customWidth="1"/>
    <col min="14320" max="14320" width="7.109375" style="10" customWidth="1"/>
    <col min="14321" max="14321" width="9.109375" style="10"/>
    <col min="14322" max="14322" width="10.88671875" style="10" bestFit="1" customWidth="1"/>
    <col min="14323" max="14323" width="9.109375" style="10"/>
    <col min="14324" max="14324" width="7.5546875" style="10" customWidth="1"/>
    <col min="14325" max="14327" width="9.109375" style="10"/>
    <col min="14328" max="14328" width="13" style="10" customWidth="1"/>
    <col min="14329" max="14329" width="13.44140625" style="10" customWidth="1"/>
    <col min="14330" max="14333" width="9.109375" style="10"/>
    <col min="14334" max="14334" width="10" style="10" customWidth="1"/>
    <col min="14335" max="14564" width="9.109375" style="10"/>
    <col min="14565" max="14565" width="10.109375" style="10" customWidth="1"/>
    <col min="14566" max="14566" width="12.88671875" style="10" customWidth="1"/>
    <col min="14567" max="14567" width="9" style="10" customWidth="1"/>
    <col min="14568" max="14568" width="10.109375" style="10" customWidth="1"/>
    <col min="14569" max="14569" width="7" style="10" customWidth="1"/>
    <col min="14570" max="14570" width="4.5546875" style="10" customWidth="1"/>
    <col min="14571" max="14572" width="6.88671875" style="10" customWidth="1"/>
    <col min="14573" max="14573" width="7.5546875" style="10" customWidth="1"/>
    <col min="14574" max="14574" width="6.44140625" style="10" customWidth="1"/>
    <col min="14575" max="14575" width="7" style="10" customWidth="1"/>
    <col min="14576" max="14576" width="7.109375" style="10" customWidth="1"/>
    <col min="14577" max="14577" width="9.109375" style="10"/>
    <col min="14578" max="14578" width="10.88671875" style="10" bestFit="1" customWidth="1"/>
    <col min="14579" max="14579" width="9.109375" style="10"/>
    <col min="14580" max="14580" width="7.5546875" style="10" customWidth="1"/>
    <col min="14581" max="14583" width="9.109375" style="10"/>
    <col min="14584" max="14584" width="13" style="10" customWidth="1"/>
    <col min="14585" max="14585" width="13.44140625" style="10" customWidth="1"/>
    <col min="14586" max="14589" width="9.109375" style="10"/>
    <col min="14590" max="14590" width="10" style="10" customWidth="1"/>
    <col min="14591" max="14820" width="9.109375" style="10"/>
    <col min="14821" max="14821" width="10.109375" style="10" customWidth="1"/>
    <col min="14822" max="14822" width="12.88671875" style="10" customWidth="1"/>
    <col min="14823" max="14823" width="9" style="10" customWidth="1"/>
    <col min="14824" max="14824" width="10.109375" style="10" customWidth="1"/>
    <col min="14825" max="14825" width="7" style="10" customWidth="1"/>
    <col min="14826" max="14826" width="4.5546875" style="10" customWidth="1"/>
    <col min="14827" max="14828" width="6.88671875" style="10" customWidth="1"/>
    <col min="14829" max="14829" width="7.5546875" style="10" customWidth="1"/>
    <col min="14830" max="14830" width="6.44140625" style="10" customWidth="1"/>
    <col min="14831" max="14831" width="7" style="10" customWidth="1"/>
    <col min="14832" max="14832" width="7.109375" style="10" customWidth="1"/>
    <col min="14833" max="14833" width="9.109375" style="10"/>
    <col min="14834" max="14834" width="10.88671875" style="10" bestFit="1" customWidth="1"/>
    <col min="14835" max="14835" width="9.109375" style="10"/>
    <col min="14836" max="14836" width="7.5546875" style="10" customWidth="1"/>
    <col min="14837" max="14839" width="9.109375" style="10"/>
    <col min="14840" max="14840" width="13" style="10" customWidth="1"/>
    <col min="14841" max="14841" width="13.44140625" style="10" customWidth="1"/>
    <col min="14842" max="14845" width="9.109375" style="10"/>
    <col min="14846" max="14846" width="10" style="10" customWidth="1"/>
    <col min="14847" max="15076" width="9.109375" style="10"/>
    <col min="15077" max="15077" width="10.109375" style="10" customWidth="1"/>
    <col min="15078" max="15078" width="12.88671875" style="10" customWidth="1"/>
    <col min="15079" max="15079" width="9" style="10" customWidth="1"/>
    <col min="15080" max="15080" width="10.109375" style="10" customWidth="1"/>
    <col min="15081" max="15081" width="7" style="10" customWidth="1"/>
    <col min="15082" max="15082" width="4.5546875" style="10" customWidth="1"/>
    <col min="15083" max="15084" width="6.88671875" style="10" customWidth="1"/>
    <col min="15085" max="15085" width="7.5546875" style="10" customWidth="1"/>
    <col min="15086" max="15086" width="6.44140625" style="10" customWidth="1"/>
    <col min="15087" max="15087" width="7" style="10" customWidth="1"/>
    <col min="15088" max="15088" width="7.109375" style="10" customWidth="1"/>
    <col min="15089" max="15089" width="9.109375" style="10"/>
    <col min="15090" max="15090" width="10.88671875" style="10" bestFit="1" customWidth="1"/>
    <col min="15091" max="15091" width="9.109375" style="10"/>
    <col min="15092" max="15092" width="7.5546875" style="10" customWidth="1"/>
    <col min="15093" max="15095" width="9.109375" style="10"/>
    <col min="15096" max="15096" width="13" style="10" customWidth="1"/>
    <col min="15097" max="15097" width="13.44140625" style="10" customWidth="1"/>
    <col min="15098" max="15101" width="9.109375" style="10"/>
    <col min="15102" max="15102" width="10" style="10" customWidth="1"/>
    <col min="15103" max="15332" width="9.109375" style="10"/>
    <col min="15333" max="15333" width="10.109375" style="10" customWidth="1"/>
    <col min="15334" max="15334" width="12.88671875" style="10" customWidth="1"/>
    <col min="15335" max="15335" width="9" style="10" customWidth="1"/>
    <col min="15336" max="15336" width="10.109375" style="10" customWidth="1"/>
    <col min="15337" max="15337" width="7" style="10" customWidth="1"/>
    <col min="15338" max="15338" width="4.5546875" style="10" customWidth="1"/>
    <col min="15339" max="15340" width="6.88671875" style="10" customWidth="1"/>
    <col min="15341" max="15341" width="7.5546875" style="10" customWidth="1"/>
    <col min="15342" max="15342" width="6.44140625" style="10" customWidth="1"/>
    <col min="15343" max="15343" width="7" style="10" customWidth="1"/>
    <col min="15344" max="15344" width="7.109375" style="10" customWidth="1"/>
    <col min="15345" max="15345" width="9.109375" style="10"/>
    <col min="15346" max="15346" width="10.88671875" style="10" bestFit="1" customWidth="1"/>
    <col min="15347" max="15347" width="9.109375" style="10"/>
    <col min="15348" max="15348" width="7.5546875" style="10" customWidth="1"/>
    <col min="15349" max="15351" width="9.109375" style="10"/>
    <col min="15352" max="15352" width="13" style="10" customWidth="1"/>
    <col min="15353" max="15353" width="13.44140625" style="10" customWidth="1"/>
    <col min="15354" max="15357" width="9.109375" style="10"/>
    <col min="15358" max="15358" width="10" style="10" customWidth="1"/>
    <col min="15359" max="15588" width="9.109375" style="10"/>
    <col min="15589" max="15589" width="10.109375" style="10" customWidth="1"/>
    <col min="15590" max="15590" width="12.88671875" style="10" customWidth="1"/>
    <col min="15591" max="15591" width="9" style="10" customWidth="1"/>
    <col min="15592" max="15592" width="10.109375" style="10" customWidth="1"/>
    <col min="15593" max="15593" width="7" style="10" customWidth="1"/>
    <col min="15594" max="15594" width="4.5546875" style="10" customWidth="1"/>
    <col min="15595" max="15596" width="6.88671875" style="10" customWidth="1"/>
    <col min="15597" max="15597" width="7.5546875" style="10" customWidth="1"/>
    <col min="15598" max="15598" width="6.44140625" style="10" customWidth="1"/>
    <col min="15599" max="15599" width="7" style="10" customWidth="1"/>
    <col min="15600" max="15600" width="7.109375" style="10" customWidth="1"/>
    <col min="15601" max="15601" width="9.109375" style="10"/>
    <col min="15602" max="15602" width="10.88671875" style="10" bestFit="1" customWidth="1"/>
    <col min="15603" max="15603" width="9.109375" style="10"/>
    <col min="15604" max="15604" width="7.5546875" style="10" customWidth="1"/>
    <col min="15605" max="15607" width="9.109375" style="10"/>
    <col min="15608" max="15608" width="13" style="10" customWidth="1"/>
    <col min="15609" max="15609" width="13.44140625" style="10" customWidth="1"/>
    <col min="15610" max="15613" width="9.109375" style="10"/>
    <col min="15614" max="15614" width="10" style="10" customWidth="1"/>
    <col min="15615" max="15844" width="9.109375" style="10"/>
    <col min="15845" max="15845" width="10.109375" style="10" customWidth="1"/>
    <col min="15846" max="15846" width="12.88671875" style="10" customWidth="1"/>
    <col min="15847" max="15847" width="9" style="10" customWidth="1"/>
    <col min="15848" max="15848" width="10.109375" style="10" customWidth="1"/>
    <col min="15849" max="15849" width="7" style="10" customWidth="1"/>
    <col min="15850" max="15850" width="4.5546875" style="10" customWidth="1"/>
    <col min="15851" max="15852" width="6.88671875" style="10" customWidth="1"/>
    <col min="15853" max="15853" width="7.5546875" style="10" customWidth="1"/>
    <col min="15854" max="15854" width="6.44140625" style="10" customWidth="1"/>
    <col min="15855" max="15855" width="7" style="10" customWidth="1"/>
    <col min="15856" max="15856" width="7.109375" style="10" customWidth="1"/>
    <col min="15857" max="15857" width="9.109375" style="10"/>
    <col min="15858" max="15858" width="10.88671875" style="10" bestFit="1" customWidth="1"/>
    <col min="15859" max="15859" width="9.109375" style="10"/>
    <col min="15860" max="15860" width="7.5546875" style="10" customWidth="1"/>
    <col min="15861" max="15863" width="9.109375" style="10"/>
    <col min="15864" max="15864" width="13" style="10" customWidth="1"/>
    <col min="15865" max="15865" width="13.44140625" style="10" customWidth="1"/>
    <col min="15866" max="15869" width="9.109375" style="10"/>
    <col min="15870" max="15870" width="10" style="10" customWidth="1"/>
    <col min="15871" max="16100" width="9.109375" style="10"/>
    <col min="16101" max="16101" width="10.109375" style="10" customWidth="1"/>
    <col min="16102" max="16102" width="12.88671875" style="10" customWidth="1"/>
    <col min="16103" max="16103" width="9" style="10" customWidth="1"/>
    <col min="16104" max="16104" width="10.109375" style="10" customWidth="1"/>
    <col min="16105" max="16105" width="7" style="10" customWidth="1"/>
    <col min="16106" max="16106" width="4.5546875" style="10" customWidth="1"/>
    <col min="16107" max="16108" width="6.88671875" style="10" customWidth="1"/>
    <col min="16109" max="16109" width="7.5546875" style="10" customWidth="1"/>
    <col min="16110" max="16110" width="6.44140625" style="10" customWidth="1"/>
    <col min="16111" max="16111" width="7" style="10" customWidth="1"/>
    <col min="16112" max="16112" width="7.109375" style="10" customWidth="1"/>
    <col min="16113" max="16113" width="9.109375" style="10"/>
    <col min="16114" max="16114" width="10.88671875" style="10" bestFit="1" customWidth="1"/>
    <col min="16115" max="16115" width="9.109375" style="10"/>
    <col min="16116" max="16116" width="7.5546875" style="10" customWidth="1"/>
    <col min="16117" max="16119" width="9.109375" style="10"/>
    <col min="16120" max="16120" width="13" style="10" customWidth="1"/>
    <col min="16121" max="16121" width="13.44140625" style="10" customWidth="1"/>
    <col min="16122" max="16125" width="9.109375" style="10"/>
    <col min="16126" max="16126" width="10" style="10" customWidth="1"/>
    <col min="16127" max="16384" width="9.109375" style="10"/>
  </cols>
  <sheetData>
    <row r="1" spans="1:16" ht="24.6" x14ac:dyDescent="0.4">
      <c r="A1" s="55" t="s">
        <v>77</v>
      </c>
      <c r="D1" s="739"/>
    </row>
    <row r="2" spans="1:16" ht="16.2" x14ac:dyDescent="0.25">
      <c r="A2" s="359" t="s">
        <v>340</v>
      </c>
      <c r="M2" s="108"/>
    </row>
    <row r="3" spans="1:16" ht="116.4" customHeight="1" x14ac:dyDescent="0.25">
      <c r="A3" s="250"/>
      <c r="B3" s="165" t="s">
        <v>25</v>
      </c>
      <c r="C3" s="165" t="s">
        <v>26</v>
      </c>
      <c r="D3" s="165" t="s">
        <v>27</v>
      </c>
      <c r="E3" s="165" t="s">
        <v>172</v>
      </c>
      <c r="F3" s="165" t="s">
        <v>28</v>
      </c>
      <c r="G3" s="165" t="s">
        <v>29</v>
      </c>
      <c r="H3" s="165" t="s">
        <v>30</v>
      </c>
      <c r="I3" s="165" t="s">
        <v>31</v>
      </c>
      <c r="J3" s="165" t="s">
        <v>32</v>
      </c>
      <c r="K3" s="165" t="s">
        <v>33</v>
      </c>
      <c r="L3" s="165" t="s">
        <v>34</v>
      </c>
      <c r="M3" s="165" t="s">
        <v>71</v>
      </c>
      <c r="N3" s="166"/>
      <c r="O3" s="105"/>
      <c r="P3" s="10" t="s">
        <v>85</v>
      </c>
    </row>
    <row r="4" spans="1:16" ht="21" customHeight="1" x14ac:dyDescent="0.25">
      <c r="A4" s="528" t="s">
        <v>748</v>
      </c>
      <c r="B4" s="517"/>
      <c r="C4" s="517"/>
      <c r="D4" s="517"/>
      <c r="E4" s="517"/>
      <c r="F4" s="517"/>
      <c r="G4" s="517"/>
      <c r="H4" s="529"/>
      <c r="I4" s="529"/>
      <c r="J4" s="529"/>
      <c r="K4" s="529"/>
      <c r="L4" s="529"/>
      <c r="M4" s="529"/>
      <c r="N4" s="530"/>
      <c r="O4" s="105"/>
    </row>
    <row r="5" spans="1:16" ht="21" customHeight="1" x14ac:dyDescent="0.25">
      <c r="A5" s="102" t="s">
        <v>174</v>
      </c>
      <c r="B5" s="289">
        <v>0</v>
      </c>
      <c r="C5" s="289">
        <v>0</v>
      </c>
      <c r="D5" s="289">
        <v>0</v>
      </c>
      <c r="E5" s="289">
        <v>0</v>
      </c>
      <c r="F5" s="289">
        <v>0</v>
      </c>
      <c r="G5" s="289">
        <v>0</v>
      </c>
      <c r="H5" s="289">
        <v>0</v>
      </c>
      <c r="I5" s="289">
        <v>0</v>
      </c>
      <c r="J5" s="289">
        <v>0</v>
      </c>
      <c r="K5" s="289">
        <v>0</v>
      </c>
      <c r="L5" s="289">
        <v>0</v>
      </c>
      <c r="M5" s="269">
        <v>0</v>
      </c>
      <c r="N5" s="269"/>
    </row>
    <row r="6" spans="1:16" ht="21" customHeight="1" x14ac:dyDescent="0.25">
      <c r="A6" s="103" t="s">
        <v>175</v>
      </c>
      <c r="B6" s="290">
        <v>0</v>
      </c>
      <c r="C6" s="290">
        <v>0</v>
      </c>
      <c r="D6" s="290">
        <v>0</v>
      </c>
      <c r="E6" s="290">
        <v>0</v>
      </c>
      <c r="F6" s="290">
        <v>0</v>
      </c>
      <c r="G6" s="290">
        <v>0</v>
      </c>
      <c r="H6" s="290">
        <v>0</v>
      </c>
      <c r="I6" s="290">
        <v>0</v>
      </c>
      <c r="J6" s="290">
        <v>0</v>
      </c>
      <c r="K6" s="290">
        <v>0</v>
      </c>
      <c r="L6" s="290">
        <v>0</v>
      </c>
      <c r="M6" s="123">
        <v>0</v>
      </c>
      <c r="N6" s="123"/>
    </row>
    <row r="7" spans="1:16" ht="21" customHeight="1" x14ac:dyDescent="0.25">
      <c r="A7" s="102" t="s">
        <v>37</v>
      </c>
      <c r="B7" s="289">
        <v>0</v>
      </c>
      <c r="C7" s="289">
        <v>0</v>
      </c>
      <c r="D7" s="289">
        <v>6</v>
      </c>
      <c r="E7" s="289">
        <v>0</v>
      </c>
      <c r="F7" s="289">
        <v>4</v>
      </c>
      <c r="G7" s="289">
        <v>1</v>
      </c>
      <c r="H7" s="289">
        <v>0</v>
      </c>
      <c r="I7" s="289">
        <v>0</v>
      </c>
      <c r="J7" s="289">
        <v>0</v>
      </c>
      <c r="K7" s="289">
        <v>3</v>
      </c>
      <c r="L7" s="289">
        <v>11</v>
      </c>
      <c r="M7" s="269">
        <v>25</v>
      </c>
      <c r="N7" s="269"/>
    </row>
    <row r="8" spans="1:16" ht="21" customHeight="1" x14ac:dyDescent="0.25">
      <c r="A8" s="103" t="s">
        <v>74</v>
      </c>
      <c r="B8" s="292">
        <v>0</v>
      </c>
      <c r="C8" s="292">
        <v>0</v>
      </c>
      <c r="D8" s="292">
        <v>6</v>
      </c>
      <c r="E8" s="292">
        <v>0</v>
      </c>
      <c r="F8" s="292">
        <v>4</v>
      </c>
      <c r="G8" s="292">
        <v>1</v>
      </c>
      <c r="H8" s="292">
        <v>0</v>
      </c>
      <c r="I8" s="292">
        <v>0</v>
      </c>
      <c r="J8" s="292">
        <v>0</v>
      </c>
      <c r="K8" s="292">
        <v>3</v>
      </c>
      <c r="L8" s="292">
        <v>11</v>
      </c>
      <c r="M8" s="292">
        <v>25</v>
      </c>
      <c r="N8" s="249"/>
      <c r="O8" s="11"/>
    </row>
    <row r="9" spans="1:16" ht="21" customHeight="1" x14ac:dyDescent="0.25">
      <c r="A9" s="525" t="s">
        <v>189</v>
      </c>
      <c r="B9" s="513"/>
      <c r="C9" s="513"/>
      <c r="D9" s="513"/>
      <c r="E9" s="513"/>
      <c r="F9" s="513"/>
      <c r="G9" s="513"/>
      <c r="H9" s="526"/>
      <c r="I9" s="526"/>
      <c r="J9" s="526"/>
      <c r="K9" s="526"/>
      <c r="L9" s="526"/>
      <c r="M9" s="526"/>
      <c r="N9" s="527"/>
    </row>
    <row r="10" spans="1:16" ht="21" customHeight="1" x14ac:dyDescent="0.25">
      <c r="A10" s="102" t="s">
        <v>174</v>
      </c>
      <c r="B10" s="95">
        <v>268</v>
      </c>
      <c r="C10" s="95">
        <v>391</v>
      </c>
      <c r="D10" s="95">
        <v>540</v>
      </c>
      <c r="E10" s="95">
        <v>514</v>
      </c>
      <c r="F10" s="95">
        <v>452</v>
      </c>
      <c r="G10" s="95">
        <v>303</v>
      </c>
      <c r="H10" s="95">
        <v>348</v>
      </c>
      <c r="I10" s="95">
        <v>424</v>
      </c>
      <c r="J10" s="95">
        <v>278</v>
      </c>
      <c r="K10" s="95">
        <v>394</v>
      </c>
      <c r="L10" s="95">
        <v>762</v>
      </c>
      <c r="M10" s="124">
        <v>4674</v>
      </c>
      <c r="N10" s="124"/>
    </row>
    <row r="11" spans="1:16" ht="21" customHeight="1" x14ac:dyDescent="0.25">
      <c r="A11" s="103" t="s">
        <v>175</v>
      </c>
      <c r="B11" s="125">
        <v>40</v>
      </c>
      <c r="C11" s="125">
        <v>104</v>
      </c>
      <c r="D11" s="125">
        <v>113</v>
      </c>
      <c r="E11" s="125">
        <v>118</v>
      </c>
      <c r="F11" s="125">
        <v>100</v>
      </c>
      <c r="G11" s="125">
        <v>69</v>
      </c>
      <c r="H11" s="125">
        <v>82</v>
      </c>
      <c r="I11" s="125">
        <v>101</v>
      </c>
      <c r="J11" s="125">
        <v>43</v>
      </c>
      <c r="K11" s="125">
        <v>98</v>
      </c>
      <c r="L11" s="125">
        <v>191</v>
      </c>
      <c r="M11" s="126">
        <v>1059</v>
      </c>
      <c r="N11" s="126"/>
    </row>
    <row r="12" spans="1:16" ht="21" customHeight="1" x14ac:dyDescent="0.25">
      <c r="A12" s="102" t="s">
        <v>37</v>
      </c>
      <c r="B12" s="95">
        <v>11</v>
      </c>
      <c r="C12" s="95">
        <v>82</v>
      </c>
      <c r="D12" s="95">
        <v>59</v>
      </c>
      <c r="E12" s="95">
        <v>83</v>
      </c>
      <c r="F12" s="95">
        <v>81</v>
      </c>
      <c r="G12" s="95">
        <v>153</v>
      </c>
      <c r="H12" s="95">
        <v>68</v>
      </c>
      <c r="I12" s="95">
        <v>82</v>
      </c>
      <c r="J12" s="95">
        <v>38</v>
      </c>
      <c r="K12" s="95">
        <v>76</v>
      </c>
      <c r="L12" s="95">
        <v>230</v>
      </c>
      <c r="M12" s="124">
        <v>963</v>
      </c>
      <c r="N12" s="124"/>
    </row>
    <row r="13" spans="1:16" ht="21" customHeight="1" x14ac:dyDescent="0.25">
      <c r="A13" s="103" t="s">
        <v>74</v>
      </c>
      <c r="B13" s="125">
        <v>319</v>
      </c>
      <c r="C13" s="125">
        <v>577</v>
      </c>
      <c r="D13" s="125">
        <v>712</v>
      </c>
      <c r="E13" s="125">
        <v>715</v>
      </c>
      <c r="F13" s="125">
        <v>633</v>
      </c>
      <c r="G13" s="125">
        <v>525</v>
      </c>
      <c r="H13" s="125">
        <v>498</v>
      </c>
      <c r="I13" s="125">
        <v>607</v>
      </c>
      <c r="J13" s="125">
        <v>359</v>
      </c>
      <c r="K13" s="125">
        <v>568</v>
      </c>
      <c r="L13" s="125">
        <v>1183</v>
      </c>
      <c r="M13" s="126">
        <v>6696</v>
      </c>
      <c r="N13" s="126"/>
    </row>
    <row r="14" spans="1:16" ht="21" customHeight="1" x14ac:dyDescent="0.25">
      <c r="A14" s="104" t="s">
        <v>102</v>
      </c>
      <c r="B14" s="127">
        <v>3.4482758620689655E-2</v>
      </c>
      <c r="C14" s="127">
        <v>0.14211438474870017</v>
      </c>
      <c r="D14" s="127">
        <v>8.2865168539325837E-2</v>
      </c>
      <c r="E14" s="127">
        <v>0.11608391608391608</v>
      </c>
      <c r="F14" s="127">
        <v>0.12796208530805686</v>
      </c>
      <c r="G14" s="127">
        <v>0.29142857142857143</v>
      </c>
      <c r="H14" s="127">
        <v>0.13654618473895583</v>
      </c>
      <c r="I14" s="127">
        <v>0.13509060955518945</v>
      </c>
      <c r="J14" s="127">
        <v>0.10584958217270195</v>
      </c>
      <c r="K14" s="127">
        <v>0.13380281690140844</v>
      </c>
      <c r="L14" s="127">
        <v>0.19442096365173289</v>
      </c>
      <c r="M14" s="128">
        <v>0.14381720430107528</v>
      </c>
      <c r="N14" s="128"/>
    </row>
    <row r="15" spans="1:16" x14ac:dyDescent="0.25">
      <c r="A15" s="50" t="s">
        <v>76</v>
      </c>
    </row>
    <row r="16" spans="1:16" x14ac:dyDescent="0.25">
      <c r="A16" s="24" t="s">
        <v>56</v>
      </c>
    </row>
    <row r="17" spans="1:4" x14ac:dyDescent="0.25">
      <c r="A17" s="139" t="s">
        <v>190</v>
      </c>
      <c r="B17" s="11"/>
      <c r="C17" s="11"/>
      <c r="D17" s="11"/>
    </row>
    <row r="18" spans="1:4" x14ac:dyDescent="0.25">
      <c r="A18" s="139" t="s">
        <v>121</v>
      </c>
      <c r="B18" s="11"/>
    </row>
    <row r="19" spans="1:4" x14ac:dyDescent="0.25">
      <c r="A19" s="697" t="s">
        <v>747</v>
      </c>
    </row>
  </sheetData>
  <hyperlinks>
    <hyperlink ref="A1" location="Contents!A1" tooltip="Contents Page" display="Return to Contents Page" xr:uid="{00000000-0004-0000-1D00-000000000000}"/>
  </hyperlinks>
  <pageMargins left="0.74803149606299213" right="0.74803149606299213" top="0.55118110236220474" bottom="0.98425196850393704" header="0.51181102362204722" footer="0.51181102362204722"/>
  <pageSetup paperSize="9" scale="77"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P60"/>
  <sheetViews>
    <sheetView showGridLines="0" zoomScaleNormal="100" workbookViewId="0"/>
  </sheetViews>
  <sheetFormatPr defaultColWidth="9.109375" defaultRowHeight="13.2" x14ac:dyDescent="0.25"/>
  <cols>
    <col min="1" max="1" width="24.88671875" customWidth="1"/>
    <col min="2" max="2" width="7.44140625" customWidth="1"/>
    <col min="3" max="3" width="7.44140625" style="82" customWidth="1"/>
    <col min="4" max="13" width="7.44140625" style="94" customWidth="1"/>
    <col min="14" max="14" width="0.44140625" style="94" customWidth="1"/>
    <col min="15" max="15" width="11.88671875" customWidth="1"/>
  </cols>
  <sheetData>
    <row r="1" spans="1:14" ht="25.8" customHeight="1" x14ac:dyDescent="0.4">
      <c r="A1" s="55" t="s">
        <v>77</v>
      </c>
      <c r="B1" s="55"/>
      <c r="D1" s="739"/>
    </row>
    <row r="2" spans="1:14" ht="16.350000000000001" customHeight="1" x14ac:dyDescent="0.25">
      <c r="A2" s="532" t="s">
        <v>362</v>
      </c>
      <c r="B2" s="531"/>
      <c r="C2" s="531"/>
      <c r="D2" s="531"/>
      <c r="E2" s="531"/>
      <c r="F2" s="531"/>
      <c r="G2" s="531"/>
      <c r="H2" s="531"/>
      <c r="I2" s="531"/>
      <c r="J2" s="531"/>
      <c r="K2" s="531"/>
      <c r="L2" s="531"/>
      <c r="M2" s="531"/>
      <c r="N2" s="531"/>
    </row>
    <row r="3" spans="1:14" ht="16.350000000000001" customHeight="1" x14ac:dyDescent="0.25">
      <c r="A3" s="532" t="s">
        <v>749</v>
      </c>
      <c r="B3" s="531"/>
      <c r="C3" s="531"/>
      <c r="D3" s="531"/>
      <c r="E3" s="531"/>
      <c r="F3" s="531"/>
      <c r="G3" s="531"/>
      <c r="H3" s="531"/>
      <c r="I3" s="531"/>
      <c r="J3" s="531"/>
      <c r="K3" s="531"/>
      <c r="L3" s="531"/>
      <c r="M3" s="531"/>
      <c r="N3" s="531"/>
    </row>
    <row r="4" spans="1:14" ht="16.350000000000001" customHeight="1" x14ac:dyDescent="0.25">
      <c r="A4" s="532" t="s">
        <v>750</v>
      </c>
      <c r="B4" s="25"/>
    </row>
    <row r="5" spans="1:14" s="84" customFormat="1" ht="101.4" customHeight="1" x14ac:dyDescent="0.25">
      <c r="A5" s="85"/>
      <c r="B5" s="111" t="s">
        <v>25</v>
      </c>
      <c r="C5" s="111" t="s">
        <v>26</v>
      </c>
      <c r="D5" s="111" t="s">
        <v>27</v>
      </c>
      <c r="E5" s="111" t="s">
        <v>172</v>
      </c>
      <c r="F5" s="111" t="s">
        <v>28</v>
      </c>
      <c r="G5" s="111" t="s">
        <v>29</v>
      </c>
      <c r="H5" s="111" t="s">
        <v>30</v>
      </c>
      <c r="I5" s="111" t="s">
        <v>31</v>
      </c>
      <c r="J5" s="111" t="s">
        <v>32</v>
      </c>
      <c r="K5" s="111" t="s">
        <v>33</v>
      </c>
      <c r="L5" s="111" t="s">
        <v>34</v>
      </c>
      <c r="M5" s="165" t="s">
        <v>71</v>
      </c>
      <c r="N5" s="100"/>
    </row>
    <row r="6" spans="1:14" s="84" customFormat="1" ht="21" customHeight="1" x14ac:dyDescent="0.25">
      <c r="A6" s="207" t="s">
        <v>112</v>
      </c>
      <c r="B6" s="208"/>
      <c r="C6" s="208"/>
      <c r="D6" s="208"/>
      <c r="E6" s="208"/>
      <c r="F6" s="208"/>
      <c r="G6" s="208"/>
      <c r="H6" s="208"/>
      <c r="I6" s="208"/>
      <c r="J6" s="208"/>
      <c r="K6" s="208"/>
      <c r="L6" s="208"/>
      <c r="M6" s="208"/>
      <c r="N6" s="209"/>
    </row>
    <row r="7" spans="1:14" ht="21" customHeight="1" x14ac:dyDescent="0.25">
      <c r="A7" s="288" t="s">
        <v>111</v>
      </c>
      <c r="B7" s="289">
        <v>0</v>
      </c>
      <c r="C7" s="289">
        <v>0</v>
      </c>
      <c r="D7" s="289">
        <v>0</v>
      </c>
      <c r="E7" s="289">
        <v>0</v>
      </c>
      <c r="F7" s="289">
        <v>0</v>
      </c>
      <c r="G7" s="289">
        <v>2</v>
      </c>
      <c r="H7" s="289">
        <v>0</v>
      </c>
      <c r="I7" s="289">
        <v>0</v>
      </c>
      <c r="J7" s="289">
        <v>0</v>
      </c>
      <c r="K7" s="289">
        <v>0</v>
      </c>
      <c r="L7" s="289">
        <v>1</v>
      </c>
      <c r="M7" s="298">
        <v>3</v>
      </c>
      <c r="N7" s="298"/>
    </row>
    <row r="8" spans="1:14" ht="21" customHeight="1" x14ac:dyDescent="0.25">
      <c r="A8" s="191" t="s">
        <v>114</v>
      </c>
      <c r="B8" s="290">
        <v>16</v>
      </c>
      <c r="C8" s="290">
        <v>4</v>
      </c>
      <c r="D8" s="290">
        <v>17</v>
      </c>
      <c r="E8" s="290">
        <v>27</v>
      </c>
      <c r="F8" s="290">
        <v>17</v>
      </c>
      <c r="G8" s="290">
        <v>14</v>
      </c>
      <c r="H8" s="290">
        <v>6</v>
      </c>
      <c r="I8" s="290">
        <v>10</v>
      </c>
      <c r="J8" s="290">
        <v>9</v>
      </c>
      <c r="K8" s="290">
        <v>14</v>
      </c>
      <c r="L8" s="290">
        <v>10</v>
      </c>
      <c r="M8" s="299">
        <v>144</v>
      </c>
      <c r="N8" s="299"/>
    </row>
    <row r="9" spans="1:14" ht="21" customHeight="1" x14ac:dyDescent="0.25">
      <c r="A9" s="288" t="s">
        <v>115</v>
      </c>
      <c r="B9" s="289">
        <v>16</v>
      </c>
      <c r="C9" s="289">
        <v>4</v>
      </c>
      <c r="D9" s="289">
        <v>17</v>
      </c>
      <c r="E9" s="289">
        <v>27</v>
      </c>
      <c r="F9" s="289">
        <v>17</v>
      </c>
      <c r="G9" s="289">
        <v>16</v>
      </c>
      <c r="H9" s="289">
        <v>6</v>
      </c>
      <c r="I9" s="289">
        <v>10</v>
      </c>
      <c r="J9" s="289">
        <v>9</v>
      </c>
      <c r="K9" s="289">
        <v>14</v>
      </c>
      <c r="L9" s="289">
        <v>11</v>
      </c>
      <c r="M9" s="298">
        <v>147</v>
      </c>
      <c r="N9" s="298"/>
    </row>
    <row r="10" spans="1:14" ht="21" customHeight="1" x14ac:dyDescent="0.25">
      <c r="A10" s="207" t="s">
        <v>113</v>
      </c>
      <c r="B10" s="208"/>
      <c r="C10" s="208"/>
      <c r="D10" s="208"/>
      <c r="E10" s="208"/>
      <c r="F10" s="208"/>
      <c r="G10" s="208"/>
      <c r="H10" s="208"/>
      <c r="I10" s="208"/>
      <c r="J10" s="208"/>
      <c r="K10" s="208"/>
      <c r="L10" s="208"/>
      <c r="M10" s="208"/>
      <c r="N10" s="209"/>
    </row>
    <row r="11" spans="1:14" ht="21" customHeight="1" x14ac:dyDescent="0.25">
      <c r="A11" s="288" t="s">
        <v>111</v>
      </c>
      <c r="B11" s="289">
        <v>0</v>
      </c>
      <c r="C11" s="289">
        <v>0</v>
      </c>
      <c r="D11" s="289">
        <v>1</v>
      </c>
      <c r="E11" s="289">
        <v>0</v>
      </c>
      <c r="F11" s="289">
        <v>0</v>
      </c>
      <c r="G11" s="289">
        <v>1</v>
      </c>
      <c r="H11" s="289">
        <v>0</v>
      </c>
      <c r="I11" s="289">
        <v>0</v>
      </c>
      <c r="J11" s="289">
        <v>0</v>
      </c>
      <c r="K11" s="289">
        <v>1</v>
      </c>
      <c r="L11" s="289">
        <v>4</v>
      </c>
      <c r="M11" s="298">
        <v>7</v>
      </c>
      <c r="N11" s="298"/>
    </row>
    <row r="12" spans="1:14" ht="21" customHeight="1" x14ac:dyDescent="0.25">
      <c r="A12" s="191" t="s">
        <v>114</v>
      </c>
      <c r="B12" s="290">
        <v>811</v>
      </c>
      <c r="C12" s="290">
        <v>1034</v>
      </c>
      <c r="D12" s="290">
        <v>1095</v>
      </c>
      <c r="E12" s="290">
        <v>1298</v>
      </c>
      <c r="F12" s="290">
        <v>1069</v>
      </c>
      <c r="G12" s="290">
        <v>791</v>
      </c>
      <c r="H12" s="290">
        <v>996</v>
      </c>
      <c r="I12" s="290">
        <v>782</v>
      </c>
      <c r="J12" s="290">
        <v>677</v>
      </c>
      <c r="K12" s="290">
        <v>1258</v>
      </c>
      <c r="L12" s="290">
        <v>1354</v>
      </c>
      <c r="M12" s="299">
        <v>11165</v>
      </c>
      <c r="N12" s="299"/>
    </row>
    <row r="13" spans="1:14" ht="21" customHeight="1" x14ac:dyDescent="0.25">
      <c r="A13" s="288" t="s">
        <v>115</v>
      </c>
      <c r="B13" s="289">
        <v>811</v>
      </c>
      <c r="C13" s="289">
        <v>1034</v>
      </c>
      <c r="D13" s="289">
        <v>1096</v>
      </c>
      <c r="E13" s="289">
        <v>1298</v>
      </c>
      <c r="F13" s="289">
        <v>1069</v>
      </c>
      <c r="G13" s="289">
        <v>792</v>
      </c>
      <c r="H13" s="289">
        <v>996</v>
      </c>
      <c r="I13" s="289">
        <v>782</v>
      </c>
      <c r="J13" s="289">
        <v>677</v>
      </c>
      <c r="K13" s="289">
        <v>1259</v>
      </c>
      <c r="L13" s="289">
        <v>1358</v>
      </c>
      <c r="M13" s="298">
        <v>11172</v>
      </c>
      <c r="N13" s="298"/>
    </row>
    <row r="14" spans="1:14" x14ac:dyDescent="0.25">
      <c r="A14" s="79" t="s">
        <v>76</v>
      </c>
      <c r="B14" s="79"/>
      <c r="C14" s="210"/>
      <c r="D14" s="211"/>
      <c r="E14" s="211"/>
      <c r="F14" s="211"/>
      <c r="G14" s="211"/>
      <c r="H14" s="211"/>
      <c r="I14" s="211"/>
      <c r="J14" s="211"/>
      <c r="K14" s="419"/>
      <c r="L14" s="420"/>
      <c r="M14" s="534"/>
      <c r="N14" s="534"/>
    </row>
    <row r="15" spans="1:14" ht="16.350000000000001" customHeight="1" x14ac:dyDescent="0.25">
      <c r="A15" s="532" t="s">
        <v>751</v>
      </c>
      <c r="B15" s="247"/>
      <c r="C15" s="247"/>
      <c r="D15" s="247"/>
      <c r="E15" s="247"/>
      <c r="F15" s="247"/>
      <c r="G15" s="247"/>
      <c r="H15" s="247"/>
      <c r="I15" s="247"/>
      <c r="J15" s="247"/>
      <c r="K15" s="247"/>
      <c r="L15" s="247"/>
      <c r="M15" s="249"/>
      <c r="N15" s="249"/>
    </row>
    <row r="16" spans="1:14" s="84" customFormat="1" ht="101.4" customHeight="1" x14ac:dyDescent="0.25">
      <c r="A16" s="85"/>
      <c r="B16" s="111" t="s">
        <v>25</v>
      </c>
      <c r="C16" s="111" t="s">
        <v>26</v>
      </c>
      <c r="D16" s="111" t="s">
        <v>27</v>
      </c>
      <c r="E16" s="111" t="s">
        <v>172</v>
      </c>
      <c r="F16" s="111" t="s">
        <v>28</v>
      </c>
      <c r="G16" s="111" t="s">
        <v>29</v>
      </c>
      <c r="H16" s="111" t="s">
        <v>30</v>
      </c>
      <c r="I16" s="111" t="s">
        <v>31</v>
      </c>
      <c r="J16" s="111" t="s">
        <v>32</v>
      </c>
      <c r="K16" s="111" t="s">
        <v>33</v>
      </c>
      <c r="L16" s="111" t="s">
        <v>34</v>
      </c>
      <c r="M16" s="165" t="s">
        <v>71</v>
      </c>
      <c r="N16" s="100"/>
    </row>
    <row r="17" spans="1:14" s="84" customFormat="1" ht="21" customHeight="1" x14ac:dyDescent="0.25">
      <c r="A17" s="207" t="s">
        <v>112</v>
      </c>
      <c r="B17" s="208"/>
      <c r="C17" s="208"/>
      <c r="D17" s="208"/>
      <c r="E17" s="208"/>
      <c r="F17" s="208"/>
      <c r="G17" s="208"/>
      <c r="H17" s="208"/>
      <c r="I17" s="208"/>
      <c r="J17" s="208"/>
      <c r="K17" s="208"/>
      <c r="L17" s="208"/>
      <c r="M17" s="208"/>
      <c r="N17" s="209"/>
    </row>
    <row r="18" spans="1:14" ht="21" customHeight="1" x14ac:dyDescent="0.25">
      <c r="A18" s="288" t="s">
        <v>111</v>
      </c>
      <c r="B18" s="279" t="s">
        <v>383</v>
      </c>
      <c r="C18" s="279" t="s">
        <v>383</v>
      </c>
      <c r="D18" s="279" t="s">
        <v>383</v>
      </c>
      <c r="E18" s="279" t="s">
        <v>383</v>
      </c>
      <c r="F18" s="279" t="s">
        <v>383</v>
      </c>
      <c r="G18" s="279">
        <v>565.90000000000009</v>
      </c>
      <c r="H18" s="279" t="s">
        <v>383</v>
      </c>
      <c r="I18" s="279" t="s">
        <v>383</v>
      </c>
      <c r="J18" s="279" t="s">
        <v>383</v>
      </c>
      <c r="K18" s="279" t="s">
        <v>383</v>
      </c>
      <c r="L18" s="279">
        <v>415.2</v>
      </c>
      <c r="M18" s="664">
        <v>415.2</v>
      </c>
      <c r="N18" s="280"/>
    </row>
    <row r="19" spans="1:14" ht="21" customHeight="1" x14ac:dyDescent="0.25">
      <c r="A19" s="87" t="s">
        <v>114</v>
      </c>
      <c r="B19" s="282">
        <v>52.1</v>
      </c>
      <c r="C19" s="337">
        <v>104.5</v>
      </c>
      <c r="D19" s="282">
        <v>47</v>
      </c>
      <c r="E19" s="337">
        <v>57.2</v>
      </c>
      <c r="F19" s="282">
        <v>46.4</v>
      </c>
      <c r="G19" s="337">
        <v>63</v>
      </c>
      <c r="H19" s="337">
        <v>64</v>
      </c>
      <c r="I19" s="337">
        <v>87.2</v>
      </c>
      <c r="J19" s="337">
        <v>47.6</v>
      </c>
      <c r="K19" s="337">
        <v>68.099999999999994</v>
      </c>
      <c r="L19" s="282">
        <v>87.6</v>
      </c>
      <c r="M19" s="283">
        <v>57</v>
      </c>
      <c r="N19" s="283"/>
    </row>
    <row r="20" spans="1:14" ht="21" customHeight="1" x14ac:dyDescent="0.25">
      <c r="A20" s="130" t="s">
        <v>115</v>
      </c>
      <c r="B20" s="223">
        <v>52.1</v>
      </c>
      <c r="C20" s="223">
        <v>104.5</v>
      </c>
      <c r="D20" s="223">
        <v>47</v>
      </c>
      <c r="E20" s="224">
        <v>57.2</v>
      </c>
      <c r="F20" s="223">
        <v>46.4</v>
      </c>
      <c r="G20" s="223">
        <v>78</v>
      </c>
      <c r="H20" s="223">
        <v>64</v>
      </c>
      <c r="I20" s="223">
        <v>87.2</v>
      </c>
      <c r="J20" s="223">
        <v>47.6</v>
      </c>
      <c r="K20" s="223">
        <v>68.099999999999994</v>
      </c>
      <c r="L20" s="223">
        <v>89</v>
      </c>
      <c r="M20" s="225">
        <v>57.8</v>
      </c>
      <c r="N20" s="225"/>
    </row>
    <row r="21" spans="1:14" ht="21" customHeight="1" x14ac:dyDescent="0.25">
      <c r="A21" s="207" t="s">
        <v>113</v>
      </c>
      <c r="B21" s="208"/>
      <c r="C21" s="208"/>
      <c r="D21" s="208"/>
      <c r="E21" s="208"/>
      <c r="F21" s="208"/>
      <c r="G21" s="208"/>
      <c r="H21" s="208"/>
      <c r="I21" s="208"/>
      <c r="J21" s="208"/>
      <c r="K21" s="208"/>
      <c r="L21" s="208"/>
      <c r="M21" s="208"/>
      <c r="N21" s="209"/>
    </row>
    <row r="22" spans="1:14" ht="21" customHeight="1" x14ac:dyDescent="0.25">
      <c r="A22" s="288" t="s">
        <v>111</v>
      </c>
      <c r="B22" s="279" t="s">
        <v>383</v>
      </c>
      <c r="C22" s="279" t="s">
        <v>383</v>
      </c>
      <c r="D22" s="278">
        <v>372.6</v>
      </c>
      <c r="E22" s="279" t="s">
        <v>383</v>
      </c>
      <c r="F22" s="279" t="s">
        <v>383</v>
      </c>
      <c r="G22" s="279">
        <v>350</v>
      </c>
      <c r="H22" s="279" t="s">
        <v>383</v>
      </c>
      <c r="I22" s="279" t="s">
        <v>383</v>
      </c>
      <c r="J22" s="279" t="s">
        <v>383</v>
      </c>
      <c r="K22" s="279">
        <v>408.2</v>
      </c>
      <c r="L22" s="278">
        <v>610.70000000000005</v>
      </c>
      <c r="M22" s="280">
        <v>432.2</v>
      </c>
      <c r="N22" s="280"/>
    </row>
    <row r="23" spans="1:14" ht="21" customHeight="1" x14ac:dyDescent="0.25">
      <c r="A23" s="87" t="s">
        <v>114</v>
      </c>
      <c r="B23" s="282">
        <v>13.4</v>
      </c>
      <c r="C23" s="337">
        <v>19.899999999999999</v>
      </c>
      <c r="D23" s="282">
        <v>21.2</v>
      </c>
      <c r="E23" s="337">
        <v>19.8</v>
      </c>
      <c r="F23" s="282">
        <v>21.2</v>
      </c>
      <c r="G23" s="337">
        <v>21</v>
      </c>
      <c r="H23" s="337">
        <v>13</v>
      </c>
      <c r="I23" s="337">
        <v>32.700000000000003</v>
      </c>
      <c r="J23" s="337">
        <v>8.6</v>
      </c>
      <c r="K23" s="337">
        <v>21.6</v>
      </c>
      <c r="L23" s="282">
        <v>21.5</v>
      </c>
      <c r="M23" s="283">
        <v>19</v>
      </c>
      <c r="N23" s="283"/>
    </row>
    <row r="24" spans="1:14" ht="21" customHeight="1" x14ac:dyDescent="0.25">
      <c r="A24" s="130" t="s">
        <v>115</v>
      </c>
      <c r="B24" s="223">
        <v>13.4</v>
      </c>
      <c r="C24" s="223">
        <v>19.899999999999999</v>
      </c>
      <c r="D24" s="223">
        <v>21.2</v>
      </c>
      <c r="E24" s="224">
        <v>19.8</v>
      </c>
      <c r="F24" s="223">
        <v>21.2</v>
      </c>
      <c r="G24" s="223">
        <v>21</v>
      </c>
      <c r="H24" s="223">
        <v>13</v>
      </c>
      <c r="I24" s="223">
        <v>32.700000000000003</v>
      </c>
      <c r="J24" s="223">
        <v>8.6</v>
      </c>
      <c r="K24" s="223">
        <v>21.6</v>
      </c>
      <c r="L24" s="223">
        <v>21.6</v>
      </c>
      <c r="M24" s="225">
        <v>19</v>
      </c>
      <c r="N24" s="225"/>
    </row>
    <row r="25" spans="1:14" ht="13.5" customHeight="1" x14ac:dyDescent="0.25">
      <c r="A25" s="79" t="s">
        <v>76</v>
      </c>
      <c r="B25" s="79"/>
      <c r="C25" s="210"/>
      <c r="D25" s="211"/>
      <c r="E25" s="211"/>
      <c r="F25" s="211"/>
      <c r="G25" s="211"/>
      <c r="H25" s="211"/>
      <c r="I25" s="211"/>
      <c r="J25" s="211"/>
      <c r="K25" s="419"/>
      <c r="L25" s="420"/>
      <c r="M25" s="534"/>
      <c r="N25" s="534"/>
    </row>
    <row r="26" spans="1:14" x14ac:dyDescent="0.25">
      <c r="A26" s="26" t="s">
        <v>56</v>
      </c>
      <c r="B26" s="26"/>
      <c r="C26" s="3"/>
      <c r="D26" s="96"/>
      <c r="E26" s="97"/>
      <c r="F26" s="97"/>
      <c r="G26" s="97"/>
      <c r="H26" s="97"/>
      <c r="I26" s="41"/>
      <c r="J26" s="41"/>
      <c r="K26" s="41"/>
      <c r="L26" s="41"/>
      <c r="M26" s="41"/>
    </row>
    <row r="27" spans="1:14" ht="13.35" customHeight="1" x14ac:dyDescent="0.25">
      <c r="A27" s="481" t="s">
        <v>190</v>
      </c>
      <c r="B27" s="481"/>
      <c r="C27" s="533"/>
      <c r="D27" s="533"/>
      <c r="E27" s="533"/>
      <c r="F27" s="533"/>
      <c r="G27" s="533"/>
      <c r="H27" s="533"/>
      <c r="I27" s="533"/>
      <c r="J27" s="533"/>
      <c r="K27" s="533"/>
      <c r="L27" s="533"/>
      <c r="M27" s="533"/>
      <c r="N27" s="533"/>
    </row>
    <row r="28" spans="1:14" ht="13.35" customHeight="1" x14ac:dyDescent="0.25">
      <c r="A28" s="481" t="s">
        <v>191</v>
      </c>
      <c r="B28" s="481"/>
      <c r="C28" s="533"/>
      <c r="D28" s="533"/>
      <c r="E28" s="533"/>
      <c r="F28" s="533"/>
      <c r="G28" s="533"/>
      <c r="H28" s="533"/>
      <c r="I28" s="533"/>
      <c r="J28" s="533"/>
      <c r="K28" s="533"/>
      <c r="L28" s="533"/>
      <c r="M28" s="533"/>
      <c r="N28" s="533"/>
    </row>
    <row r="29" spans="1:14" x14ac:dyDescent="0.25">
      <c r="A29" s="483" t="s">
        <v>122</v>
      </c>
      <c r="B29" s="483"/>
      <c r="C29" s="483"/>
      <c r="D29" s="483"/>
      <c r="E29" s="483"/>
      <c r="F29" s="483"/>
      <c r="G29" s="483"/>
      <c r="H29" s="483"/>
      <c r="I29" s="483"/>
      <c r="J29" s="483"/>
      <c r="K29" s="483"/>
      <c r="L29" s="483"/>
      <c r="M29" s="483"/>
      <c r="N29" s="483"/>
    </row>
    <row r="30" spans="1:14" x14ac:dyDescent="0.25">
      <c r="A30" s="697" t="s">
        <v>752</v>
      </c>
      <c r="B30" s="483"/>
      <c r="C30" s="483"/>
      <c r="D30" s="483"/>
      <c r="E30" s="483"/>
      <c r="F30" s="483"/>
      <c r="G30" s="483"/>
      <c r="H30" s="483"/>
      <c r="I30" s="483"/>
      <c r="J30" s="483"/>
      <c r="K30" s="483"/>
      <c r="L30" s="483"/>
      <c r="M30" s="483"/>
      <c r="N30" s="483"/>
    </row>
    <row r="31" spans="1:14" x14ac:dyDescent="0.25">
      <c r="A31" s="481" t="s">
        <v>501</v>
      </c>
      <c r="B31" s="481"/>
      <c r="C31" s="533"/>
      <c r="D31" s="533"/>
      <c r="E31" s="533"/>
      <c r="F31" s="533"/>
      <c r="G31" s="533"/>
      <c r="H31" s="533"/>
      <c r="I31" s="533"/>
      <c r="J31" s="533"/>
      <c r="K31" s="533"/>
      <c r="L31" s="533"/>
      <c r="M31" s="533"/>
      <c r="N31" s="533"/>
    </row>
    <row r="32" spans="1:14" x14ac:dyDescent="0.25">
      <c r="A32" s="481" t="s">
        <v>332</v>
      </c>
    </row>
    <row r="33" spans="1:2" x14ac:dyDescent="0.25">
      <c r="A33" s="481" t="s">
        <v>333</v>
      </c>
    </row>
    <row r="34" spans="1:2" ht="13.8" x14ac:dyDescent="0.25">
      <c r="A34" s="117"/>
      <c r="B34" s="117"/>
    </row>
    <row r="40" spans="1:2" x14ac:dyDescent="0.25">
      <c r="A40" s="241"/>
    </row>
    <row r="60" spans="1:16" s="82" customFormat="1" ht="13.8" x14ac:dyDescent="0.25">
      <c r="A60" s="117"/>
      <c r="B60" s="117"/>
      <c r="D60" s="94"/>
      <c r="E60" s="94"/>
      <c r="F60" s="94"/>
      <c r="G60" s="94"/>
      <c r="H60" s="94"/>
      <c r="I60" s="94"/>
      <c r="J60" s="94"/>
      <c r="K60" s="94"/>
      <c r="L60" s="94"/>
      <c r="M60" s="94"/>
      <c r="N60" s="94"/>
      <c r="O60"/>
      <c r="P60"/>
    </row>
  </sheetData>
  <hyperlinks>
    <hyperlink ref="A1" location="Contents!A1" tooltip="Contents Page" display="Return to Contents Page" xr:uid="{00000000-0004-0000-1E00-000000000000}"/>
  </hyperlinks>
  <pageMargins left="0.39370078740157483" right="0.27559055118110237" top="0.31496062992125984" bottom="0.31496062992125984" header="0.31496062992125984" footer="0.31496062992125984"/>
  <pageSetup paperSize="9" scale="8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AN240"/>
  <sheetViews>
    <sheetView showGridLines="0" zoomScaleNormal="100" workbookViewId="0"/>
  </sheetViews>
  <sheetFormatPr defaultColWidth="9.109375" defaultRowHeight="13.2" x14ac:dyDescent="0.25"/>
  <cols>
    <col min="1" max="1" width="45.88671875" customWidth="1"/>
    <col min="2" max="2" width="9.44140625" style="196" customWidth="1"/>
    <col min="3" max="13" width="9.44140625" style="83" customWidth="1"/>
    <col min="14" max="14" width="9.44140625" style="203" customWidth="1"/>
    <col min="15" max="15" width="0.5546875" style="83" customWidth="1"/>
    <col min="16" max="16" width="14.109375" style="83" customWidth="1"/>
    <col min="17" max="17" width="12.44140625" style="384" bestFit="1" customWidth="1"/>
    <col min="18" max="18" width="10.109375" style="136" customWidth="1"/>
    <col min="19" max="31" width="6.5546875" style="136" customWidth="1"/>
    <col min="32" max="34" width="9.109375" style="136"/>
    <col min="35" max="36" width="9.109375" style="169"/>
  </cols>
  <sheetData>
    <row r="1" spans="1:36" ht="27" customHeight="1" x14ac:dyDescent="0.4">
      <c r="A1" s="55" t="s">
        <v>77</v>
      </c>
      <c r="D1" s="739"/>
      <c r="P1" s="121" t="s">
        <v>106</v>
      </c>
      <c r="Q1" s="387" t="s">
        <v>108</v>
      </c>
    </row>
    <row r="2" spans="1:36" ht="16.350000000000001" customHeight="1" x14ac:dyDescent="0.25">
      <c r="A2" s="359" t="s">
        <v>753</v>
      </c>
      <c r="P2" s="121" t="s">
        <v>105</v>
      </c>
      <c r="Q2" s="387" t="s">
        <v>109</v>
      </c>
    </row>
    <row r="3" spans="1:36" ht="16.350000000000001" customHeight="1" x14ac:dyDescent="0.25">
      <c r="A3" s="359" t="s">
        <v>754</v>
      </c>
      <c r="B3" s="197"/>
      <c r="O3"/>
      <c r="P3" s="121" t="s">
        <v>107</v>
      </c>
      <c r="Q3" s="387" t="s">
        <v>156</v>
      </c>
    </row>
    <row r="4" spans="1:36" s="84" customFormat="1" ht="105" customHeight="1" x14ac:dyDescent="0.25">
      <c r="A4" s="198"/>
      <c r="B4" s="111" t="s">
        <v>25</v>
      </c>
      <c r="C4" s="111" t="s">
        <v>26</v>
      </c>
      <c r="D4" s="111" t="s">
        <v>27</v>
      </c>
      <c r="E4" s="111" t="s">
        <v>172</v>
      </c>
      <c r="F4" s="111" t="s">
        <v>28</v>
      </c>
      <c r="G4" s="111" t="s">
        <v>29</v>
      </c>
      <c r="H4" s="111" t="s">
        <v>30</v>
      </c>
      <c r="I4" s="111" t="s">
        <v>31</v>
      </c>
      <c r="J4" s="111" t="s">
        <v>32</v>
      </c>
      <c r="K4" s="111" t="s">
        <v>33</v>
      </c>
      <c r="L4" s="111" t="s">
        <v>34</v>
      </c>
      <c r="M4" s="111" t="s">
        <v>35</v>
      </c>
      <c r="N4" s="111" t="s">
        <v>94</v>
      </c>
      <c r="O4" s="100"/>
      <c r="P4" s="385"/>
      <c r="Q4" s="343"/>
      <c r="R4" s="343"/>
      <c r="S4" s="343"/>
      <c r="T4" s="343"/>
      <c r="U4" s="343"/>
      <c r="V4" s="343"/>
      <c r="W4" s="343"/>
      <c r="X4" s="343"/>
      <c r="Y4" s="343"/>
      <c r="Z4" s="343"/>
      <c r="AA4" s="343"/>
      <c r="AB4" s="343"/>
      <c r="AC4" s="343"/>
      <c r="AD4" s="343"/>
      <c r="AE4" s="343"/>
      <c r="AF4" s="343"/>
      <c r="AG4" s="343"/>
      <c r="AH4" s="336"/>
      <c r="AI4" s="336"/>
    </row>
    <row r="5" spans="1:36" s="84" customFormat="1" ht="21" customHeight="1" x14ac:dyDescent="0.25">
      <c r="A5" s="516" t="s">
        <v>502</v>
      </c>
      <c r="B5" s="517"/>
      <c r="C5" s="517"/>
      <c r="D5" s="517"/>
      <c r="E5" s="517"/>
      <c r="F5" s="517"/>
      <c r="G5" s="517"/>
      <c r="H5" s="517"/>
      <c r="I5" s="517"/>
      <c r="J5" s="517"/>
      <c r="K5" s="517"/>
      <c r="L5" s="517"/>
      <c r="M5" s="517"/>
      <c r="N5" s="518"/>
      <c r="O5" s="519"/>
      <c r="P5" s="386"/>
      <c r="Q5" s="343"/>
      <c r="R5" s="343"/>
      <c r="S5" s="343"/>
      <c r="T5" s="343"/>
      <c r="U5" s="343"/>
      <c r="V5" s="343"/>
      <c r="W5" s="343"/>
      <c r="X5" s="343"/>
      <c r="Y5" s="343"/>
      <c r="Z5" s="343"/>
      <c r="AA5" s="343"/>
      <c r="AB5" s="343"/>
      <c r="AC5" s="343"/>
      <c r="AD5" s="343"/>
      <c r="AE5" s="343"/>
      <c r="AF5" s="343"/>
      <c r="AG5" s="343"/>
      <c r="AH5" s="336"/>
      <c r="AI5" s="336"/>
    </row>
    <row r="6" spans="1:36" ht="21" customHeight="1" x14ac:dyDescent="0.25">
      <c r="A6" s="288" t="s">
        <v>614</v>
      </c>
      <c r="B6" s="289">
        <v>27</v>
      </c>
      <c r="C6" s="289">
        <v>18</v>
      </c>
      <c r="D6" s="289">
        <v>15</v>
      </c>
      <c r="E6" s="289">
        <v>54</v>
      </c>
      <c r="F6" s="289">
        <v>19</v>
      </c>
      <c r="G6" s="289">
        <v>26</v>
      </c>
      <c r="H6" s="289">
        <v>24</v>
      </c>
      <c r="I6" s="289">
        <v>11</v>
      </c>
      <c r="J6" s="289">
        <v>16</v>
      </c>
      <c r="K6" s="289">
        <v>9</v>
      </c>
      <c r="L6" s="289">
        <v>36</v>
      </c>
      <c r="M6" s="289">
        <v>2</v>
      </c>
      <c r="N6" s="298">
        <v>257</v>
      </c>
      <c r="O6" s="298"/>
      <c r="P6" s="384"/>
      <c r="Q6" s="186">
        <v>0</v>
      </c>
      <c r="S6"/>
      <c r="T6"/>
      <c r="AH6" s="169"/>
      <c r="AJ6"/>
    </row>
    <row r="7" spans="1:36" ht="21" customHeight="1" x14ac:dyDescent="0.25">
      <c r="A7" s="191" t="s">
        <v>615</v>
      </c>
      <c r="B7" s="290">
        <v>22</v>
      </c>
      <c r="C7" s="290">
        <v>26</v>
      </c>
      <c r="D7" s="290">
        <v>9</v>
      </c>
      <c r="E7" s="290">
        <v>84</v>
      </c>
      <c r="F7" s="290">
        <v>16</v>
      </c>
      <c r="G7" s="290">
        <v>15</v>
      </c>
      <c r="H7" s="290">
        <v>6</v>
      </c>
      <c r="I7" s="290">
        <v>11</v>
      </c>
      <c r="J7" s="290">
        <v>8</v>
      </c>
      <c r="K7" s="290">
        <v>8</v>
      </c>
      <c r="L7" s="290">
        <v>43</v>
      </c>
      <c r="M7" s="290">
        <v>0</v>
      </c>
      <c r="N7" s="299">
        <v>248</v>
      </c>
      <c r="O7" s="299"/>
      <c r="P7" s="384"/>
      <c r="Q7" s="136"/>
      <c r="S7"/>
      <c r="T7"/>
      <c r="AH7" s="169"/>
      <c r="AJ7"/>
    </row>
    <row r="8" spans="1:36" ht="21" customHeight="1" x14ac:dyDescent="0.25">
      <c r="A8" s="288" t="s">
        <v>639</v>
      </c>
      <c r="B8" s="289">
        <v>27</v>
      </c>
      <c r="C8" s="289">
        <v>13</v>
      </c>
      <c r="D8" s="289">
        <v>18</v>
      </c>
      <c r="E8" s="289">
        <v>58</v>
      </c>
      <c r="F8" s="289">
        <v>21</v>
      </c>
      <c r="G8" s="289">
        <v>34</v>
      </c>
      <c r="H8" s="289">
        <v>8</v>
      </c>
      <c r="I8" s="289">
        <v>8</v>
      </c>
      <c r="J8" s="289">
        <v>12</v>
      </c>
      <c r="K8" s="289">
        <v>13</v>
      </c>
      <c r="L8" s="289">
        <v>31</v>
      </c>
      <c r="M8" s="289">
        <v>1</v>
      </c>
      <c r="N8" s="298">
        <v>244</v>
      </c>
      <c r="O8" s="298"/>
      <c r="P8" s="384"/>
      <c r="Q8" s="136"/>
      <c r="S8"/>
      <c r="T8"/>
      <c r="AH8" s="169"/>
      <c r="AJ8"/>
    </row>
    <row r="9" spans="1:36" ht="21" customHeight="1" x14ac:dyDescent="0.25">
      <c r="A9" s="191" t="s">
        <v>640</v>
      </c>
      <c r="B9" s="290">
        <v>31</v>
      </c>
      <c r="C9" s="290">
        <v>24</v>
      </c>
      <c r="D9" s="290">
        <v>15</v>
      </c>
      <c r="E9" s="290">
        <v>42</v>
      </c>
      <c r="F9" s="290">
        <v>24</v>
      </c>
      <c r="G9" s="290">
        <v>29</v>
      </c>
      <c r="H9" s="290">
        <v>7</v>
      </c>
      <c r="I9" s="290">
        <v>17</v>
      </c>
      <c r="J9" s="290">
        <v>11</v>
      </c>
      <c r="K9" s="290">
        <v>17</v>
      </c>
      <c r="L9" s="290">
        <v>24</v>
      </c>
      <c r="M9" s="290">
        <v>1</v>
      </c>
      <c r="N9" s="299">
        <v>242</v>
      </c>
      <c r="O9" s="299"/>
      <c r="P9" s="384"/>
      <c r="Q9" s="136"/>
      <c r="S9"/>
      <c r="T9"/>
      <c r="AH9" s="169"/>
      <c r="AJ9"/>
    </row>
    <row r="10" spans="1:36" ht="21" customHeight="1" x14ac:dyDescent="0.25">
      <c r="A10" s="288" t="s">
        <v>613</v>
      </c>
      <c r="B10" s="289">
        <v>107</v>
      </c>
      <c r="C10" s="289">
        <v>81</v>
      </c>
      <c r="D10" s="289">
        <v>57</v>
      </c>
      <c r="E10" s="289">
        <v>238</v>
      </c>
      <c r="F10" s="289">
        <v>80</v>
      </c>
      <c r="G10" s="289">
        <v>104</v>
      </c>
      <c r="H10" s="289">
        <v>45</v>
      </c>
      <c r="I10" s="289">
        <v>47</v>
      </c>
      <c r="J10" s="289">
        <v>47</v>
      </c>
      <c r="K10" s="289">
        <v>47</v>
      </c>
      <c r="L10" s="289">
        <v>134</v>
      </c>
      <c r="M10" s="289">
        <v>4</v>
      </c>
      <c r="N10" s="298">
        <v>991</v>
      </c>
      <c r="O10" s="298"/>
      <c r="P10" s="384"/>
      <c r="Q10" s="136"/>
      <c r="AH10" s="169"/>
      <c r="AJ10"/>
    </row>
    <row r="11" spans="1:36" ht="21" customHeight="1" x14ac:dyDescent="0.25">
      <c r="A11" s="191" t="s">
        <v>396</v>
      </c>
      <c r="B11" s="290">
        <v>75</v>
      </c>
      <c r="C11" s="290">
        <v>57</v>
      </c>
      <c r="D11" s="290">
        <v>64</v>
      </c>
      <c r="E11" s="290">
        <v>255</v>
      </c>
      <c r="F11" s="290">
        <v>89</v>
      </c>
      <c r="G11" s="290">
        <v>145</v>
      </c>
      <c r="H11" s="290">
        <v>42</v>
      </c>
      <c r="I11" s="290">
        <v>57</v>
      </c>
      <c r="J11" s="290">
        <v>75</v>
      </c>
      <c r="K11" s="290">
        <v>56</v>
      </c>
      <c r="L11" s="290">
        <v>130</v>
      </c>
      <c r="M11" s="290">
        <v>21</v>
      </c>
      <c r="N11" s="299">
        <v>1066</v>
      </c>
      <c r="O11" s="299"/>
      <c r="P11" s="384"/>
      <c r="Q11" s="136"/>
      <c r="AH11" s="169"/>
      <c r="AJ11"/>
    </row>
    <row r="12" spans="1:36" ht="21" customHeight="1" x14ac:dyDescent="0.25">
      <c r="A12" s="288" t="s">
        <v>637</v>
      </c>
      <c r="B12" s="289">
        <v>32</v>
      </c>
      <c r="C12" s="289">
        <v>24</v>
      </c>
      <c r="D12" s="289">
        <v>-7</v>
      </c>
      <c r="E12" s="289">
        <v>-17</v>
      </c>
      <c r="F12" s="289">
        <v>-9</v>
      </c>
      <c r="G12" s="289">
        <v>-41</v>
      </c>
      <c r="H12" s="289">
        <v>3</v>
      </c>
      <c r="I12" s="289">
        <v>-10</v>
      </c>
      <c r="J12" s="289">
        <v>-28</v>
      </c>
      <c r="K12" s="289">
        <v>-9</v>
      </c>
      <c r="L12" s="289">
        <v>4</v>
      </c>
      <c r="M12" s="289">
        <v>-17</v>
      </c>
      <c r="N12" s="298">
        <v>-75</v>
      </c>
      <c r="O12" s="298">
        <v>0</v>
      </c>
      <c r="P12" s="384"/>
      <c r="Q12" s="136"/>
      <c r="AH12" s="169"/>
      <c r="AJ12"/>
    </row>
    <row r="13" spans="1:36" ht="21" customHeight="1" x14ac:dyDescent="0.25">
      <c r="A13" s="535" t="s">
        <v>503</v>
      </c>
      <c r="B13" s="513"/>
      <c r="C13" s="513"/>
      <c r="D13" s="513"/>
      <c r="E13" s="513"/>
      <c r="F13" s="513"/>
      <c r="G13" s="513"/>
      <c r="H13" s="513"/>
      <c r="I13" s="513"/>
      <c r="J13" s="513"/>
      <c r="K13" s="513"/>
      <c r="L13" s="513"/>
      <c r="M13" s="513"/>
      <c r="N13" s="514"/>
      <c r="O13" s="515"/>
      <c r="P13" s="384"/>
      <c r="Q13" s="136"/>
      <c r="AH13" s="169"/>
      <c r="AJ13"/>
    </row>
    <row r="14" spans="1:36" ht="21" customHeight="1" x14ac:dyDescent="0.25">
      <c r="A14" s="288" t="s">
        <v>614</v>
      </c>
      <c r="B14" s="289">
        <v>19</v>
      </c>
      <c r="C14" s="289">
        <v>13</v>
      </c>
      <c r="D14" s="289">
        <v>13</v>
      </c>
      <c r="E14" s="289">
        <v>60</v>
      </c>
      <c r="F14" s="289">
        <v>30</v>
      </c>
      <c r="G14" s="289">
        <v>30</v>
      </c>
      <c r="H14" s="289">
        <v>33</v>
      </c>
      <c r="I14" s="289">
        <v>9</v>
      </c>
      <c r="J14" s="289">
        <v>16</v>
      </c>
      <c r="K14" s="289">
        <v>11</v>
      </c>
      <c r="L14" s="289">
        <v>31</v>
      </c>
      <c r="M14" s="289">
        <v>6</v>
      </c>
      <c r="N14" s="298">
        <v>271</v>
      </c>
      <c r="O14" s="298"/>
      <c r="P14" s="384"/>
      <c r="Q14" s="136"/>
      <c r="AH14" s="169"/>
      <c r="AJ14"/>
    </row>
    <row r="15" spans="1:36" ht="21" customHeight="1" x14ac:dyDescent="0.25">
      <c r="A15" s="191" t="s">
        <v>615</v>
      </c>
      <c r="B15" s="290">
        <v>28</v>
      </c>
      <c r="C15" s="290">
        <v>16</v>
      </c>
      <c r="D15" s="290">
        <v>14</v>
      </c>
      <c r="E15" s="290">
        <v>77</v>
      </c>
      <c r="F15" s="290">
        <v>20</v>
      </c>
      <c r="G15" s="290">
        <v>31</v>
      </c>
      <c r="H15" s="290">
        <v>10</v>
      </c>
      <c r="I15" s="290">
        <v>14</v>
      </c>
      <c r="J15" s="290">
        <v>12</v>
      </c>
      <c r="K15" s="290">
        <v>7</v>
      </c>
      <c r="L15" s="290">
        <v>39</v>
      </c>
      <c r="M15" s="290">
        <v>6</v>
      </c>
      <c r="N15" s="299">
        <v>274</v>
      </c>
      <c r="O15" s="299"/>
      <c r="P15" s="384"/>
      <c r="Q15" s="136"/>
      <c r="AH15" s="169"/>
      <c r="AJ15"/>
    </row>
    <row r="16" spans="1:36" ht="21" customHeight="1" x14ac:dyDescent="0.25">
      <c r="A16" s="288" t="s">
        <v>639</v>
      </c>
      <c r="B16" s="289">
        <v>33</v>
      </c>
      <c r="C16" s="289">
        <v>17</v>
      </c>
      <c r="D16" s="289">
        <v>12</v>
      </c>
      <c r="E16" s="289">
        <v>51</v>
      </c>
      <c r="F16" s="289">
        <v>19</v>
      </c>
      <c r="G16" s="289">
        <v>25</v>
      </c>
      <c r="H16" s="289">
        <v>30</v>
      </c>
      <c r="I16" s="289">
        <v>12</v>
      </c>
      <c r="J16" s="289">
        <v>8</v>
      </c>
      <c r="K16" s="289">
        <v>14</v>
      </c>
      <c r="L16" s="289">
        <v>27</v>
      </c>
      <c r="M16" s="289">
        <v>5</v>
      </c>
      <c r="N16" s="298">
        <v>253</v>
      </c>
      <c r="O16" s="298"/>
      <c r="P16" s="384"/>
      <c r="Q16" s="136"/>
      <c r="AH16" s="169"/>
      <c r="AJ16"/>
    </row>
    <row r="17" spans="1:36" ht="21" customHeight="1" x14ac:dyDescent="0.25">
      <c r="A17" s="191" t="s">
        <v>640</v>
      </c>
      <c r="B17" s="290">
        <v>17</v>
      </c>
      <c r="C17" s="290">
        <v>14</v>
      </c>
      <c r="D17" s="290">
        <v>8</v>
      </c>
      <c r="E17" s="290">
        <v>19</v>
      </c>
      <c r="F17" s="290">
        <v>7</v>
      </c>
      <c r="G17" s="290">
        <v>13</v>
      </c>
      <c r="H17" s="290">
        <v>1</v>
      </c>
      <c r="I17" s="290">
        <v>6</v>
      </c>
      <c r="J17" s="290">
        <v>9</v>
      </c>
      <c r="K17" s="290">
        <v>18</v>
      </c>
      <c r="L17" s="290">
        <v>19</v>
      </c>
      <c r="M17" s="290">
        <v>2</v>
      </c>
      <c r="N17" s="299">
        <v>133</v>
      </c>
      <c r="O17" s="299"/>
      <c r="P17" s="384"/>
      <c r="Q17" s="136"/>
      <c r="AH17" s="169"/>
      <c r="AJ17"/>
    </row>
    <row r="18" spans="1:36" ht="21" customHeight="1" x14ac:dyDescent="0.25">
      <c r="A18" s="288" t="s">
        <v>613</v>
      </c>
      <c r="B18" s="289">
        <v>97</v>
      </c>
      <c r="C18" s="289">
        <v>60</v>
      </c>
      <c r="D18" s="289">
        <v>47</v>
      </c>
      <c r="E18" s="289">
        <v>207</v>
      </c>
      <c r="F18" s="289">
        <v>76</v>
      </c>
      <c r="G18" s="289">
        <v>99</v>
      </c>
      <c r="H18" s="289">
        <v>74</v>
      </c>
      <c r="I18" s="289">
        <v>41</v>
      </c>
      <c r="J18" s="289">
        <v>45</v>
      </c>
      <c r="K18" s="289">
        <v>50</v>
      </c>
      <c r="L18" s="289">
        <v>116</v>
      </c>
      <c r="M18" s="289">
        <v>19</v>
      </c>
      <c r="N18" s="298">
        <v>931</v>
      </c>
      <c r="O18" s="298"/>
      <c r="P18" s="384"/>
      <c r="Q18" s="136"/>
      <c r="AH18" s="169"/>
      <c r="AJ18"/>
    </row>
    <row r="19" spans="1:36" ht="21" customHeight="1" x14ac:dyDescent="0.25">
      <c r="A19" s="191" t="s">
        <v>396</v>
      </c>
      <c r="B19" s="290">
        <v>73</v>
      </c>
      <c r="C19" s="290">
        <v>56</v>
      </c>
      <c r="D19" s="290">
        <v>73</v>
      </c>
      <c r="E19" s="290">
        <v>232</v>
      </c>
      <c r="F19" s="290">
        <v>90</v>
      </c>
      <c r="G19" s="290">
        <v>98</v>
      </c>
      <c r="H19" s="290">
        <v>38</v>
      </c>
      <c r="I19" s="290">
        <v>44</v>
      </c>
      <c r="J19" s="290">
        <v>73</v>
      </c>
      <c r="K19" s="290">
        <v>34</v>
      </c>
      <c r="L19" s="290">
        <v>148</v>
      </c>
      <c r="M19" s="290">
        <v>13</v>
      </c>
      <c r="N19" s="299">
        <v>972</v>
      </c>
      <c r="O19" s="299"/>
      <c r="P19" s="384"/>
      <c r="Q19" s="136"/>
      <c r="AH19" s="169"/>
      <c r="AJ19"/>
    </row>
    <row r="20" spans="1:36" ht="21" customHeight="1" x14ac:dyDescent="0.25">
      <c r="A20" s="288" t="s">
        <v>637</v>
      </c>
      <c r="B20" s="289">
        <v>24</v>
      </c>
      <c r="C20" s="289">
        <v>4</v>
      </c>
      <c r="D20" s="289">
        <v>-26</v>
      </c>
      <c r="E20" s="289">
        <v>-25</v>
      </c>
      <c r="F20" s="289">
        <v>-14</v>
      </c>
      <c r="G20" s="289">
        <v>1</v>
      </c>
      <c r="H20" s="289">
        <v>36</v>
      </c>
      <c r="I20" s="289">
        <v>-3</v>
      </c>
      <c r="J20" s="289">
        <v>-28</v>
      </c>
      <c r="K20" s="289">
        <v>16</v>
      </c>
      <c r="L20" s="289">
        <v>-32</v>
      </c>
      <c r="M20" s="289">
        <v>6</v>
      </c>
      <c r="N20" s="298">
        <v>-41</v>
      </c>
      <c r="O20" s="298" t="e">
        <v>#REF!</v>
      </c>
      <c r="P20" s="384"/>
      <c r="Q20" s="136"/>
      <c r="AH20" s="169"/>
      <c r="AJ20"/>
    </row>
    <row r="21" spans="1:36" ht="21" customHeight="1" x14ac:dyDescent="0.25">
      <c r="A21" s="535" t="s">
        <v>504</v>
      </c>
      <c r="B21" s="513"/>
      <c r="C21" s="513"/>
      <c r="D21" s="513"/>
      <c r="E21" s="513"/>
      <c r="F21" s="513"/>
      <c r="G21" s="513"/>
      <c r="H21" s="513"/>
      <c r="I21" s="513"/>
      <c r="J21" s="513"/>
      <c r="K21" s="513"/>
      <c r="L21" s="513"/>
      <c r="M21" s="513"/>
      <c r="N21" s="514"/>
      <c r="O21" s="515"/>
      <c r="P21" s="384"/>
      <c r="Q21" s="136"/>
      <c r="AH21" s="169"/>
      <c r="AJ21"/>
    </row>
    <row r="22" spans="1:36" ht="21" customHeight="1" x14ac:dyDescent="0.25">
      <c r="A22" s="288" t="s">
        <v>614</v>
      </c>
      <c r="B22" s="289">
        <v>9</v>
      </c>
      <c r="C22" s="289">
        <v>13</v>
      </c>
      <c r="D22" s="289">
        <v>11</v>
      </c>
      <c r="E22" s="289">
        <v>44</v>
      </c>
      <c r="F22" s="289">
        <v>27</v>
      </c>
      <c r="G22" s="289">
        <v>27</v>
      </c>
      <c r="H22" s="289">
        <v>31</v>
      </c>
      <c r="I22" s="289">
        <v>5</v>
      </c>
      <c r="J22" s="289">
        <v>13</v>
      </c>
      <c r="K22" s="289">
        <v>11</v>
      </c>
      <c r="L22" s="289">
        <v>27</v>
      </c>
      <c r="M22" s="289">
        <v>6</v>
      </c>
      <c r="N22" s="298">
        <v>224</v>
      </c>
      <c r="O22" s="298"/>
      <c r="P22" s="384"/>
      <c r="Q22" s="136"/>
      <c r="AH22" s="169"/>
      <c r="AJ22"/>
    </row>
    <row r="23" spans="1:36" ht="21" customHeight="1" x14ac:dyDescent="0.25">
      <c r="A23" s="191" t="s">
        <v>615</v>
      </c>
      <c r="B23" s="290">
        <v>17</v>
      </c>
      <c r="C23" s="290">
        <v>10</v>
      </c>
      <c r="D23" s="290">
        <v>14</v>
      </c>
      <c r="E23" s="290">
        <v>50</v>
      </c>
      <c r="F23" s="290">
        <v>19</v>
      </c>
      <c r="G23" s="290">
        <v>23</v>
      </c>
      <c r="H23" s="290">
        <v>9</v>
      </c>
      <c r="I23" s="290">
        <v>13</v>
      </c>
      <c r="J23" s="290">
        <v>11</v>
      </c>
      <c r="K23" s="290">
        <v>7</v>
      </c>
      <c r="L23" s="290">
        <v>35</v>
      </c>
      <c r="M23" s="290">
        <v>6</v>
      </c>
      <c r="N23" s="299">
        <v>214</v>
      </c>
      <c r="O23" s="299"/>
      <c r="P23" s="384"/>
      <c r="Q23" s="136"/>
      <c r="AH23" s="169"/>
      <c r="AJ23"/>
    </row>
    <row r="24" spans="1:36" ht="21" customHeight="1" x14ac:dyDescent="0.25">
      <c r="A24" s="288" t="s">
        <v>639</v>
      </c>
      <c r="B24" s="289">
        <v>13</v>
      </c>
      <c r="C24" s="289">
        <v>15</v>
      </c>
      <c r="D24" s="289">
        <v>10</v>
      </c>
      <c r="E24" s="289">
        <v>30</v>
      </c>
      <c r="F24" s="289">
        <v>17</v>
      </c>
      <c r="G24" s="289">
        <v>16</v>
      </c>
      <c r="H24" s="289">
        <v>28</v>
      </c>
      <c r="I24" s="289">
        <v>12</v>
      </c>
      <c r="J24" s="289">
        <v>7</v>
      </c>
      <c r="K24" s="289">
        <v>14</v>
      </c>
      <c r="L24" s="289">
        <v>22</v>
      </c>
      <c r="M24" s="289">
        <v>5</v>
      </c>
      <c r="N24" s="298">
        <v>189</v>
      </c>
      <c r="O24" s="298"/>
      <c r="P24" s="384"/>
      <c r="Q24" s="136"/>
      <c r="AH24" s="169"/>
      <c r="AJ24"/>
    </row>
    <row r="25" spans="1:36" ht="21" customHeight="1" x14ac:dyDescent="0.25">
      <c r="A25" s="191" t="s">
        <v>640</v>
      </c>
      <c r="B25" s="290">
        <v>12</v>
      </c>
      <c r="C25" s="290">
        <v>14</v>
      </c>
      <c r="D25" s="290">
        <v>8</v>
      </c>
      <c r="E25" s="290">
        <v>17</v>
      </c>
      <c r="F25" s="290">
        <v>7</v>
      </c>
      <c r="G25" s="290">
        <v>13</v>
      </c>
      <c r="H25" s="290">
        <v>1</v>
      </c>
      <c r="I25" s="290">
        <v>6</v>
      </c>
      <c r="J25" s="290">
        <v>8</v>
      </c>
      <c r="K25" s="290">
        <v>17</v>
      </c>
      <c r="L25" s="290">
        <v>16</v>
      </c>
      <c r="M25" s="290">
        <v>2</v>
      </c>
      <c r="N25" s="299">
        <v>121</v>
      </c>
      <c r="O25" s="299"/>
      <c r="P25" s="384"/>
      <c r="Q25" s="136"/>
      <c r="AH25" s="169"/>
      <c r="AJ25"/>
    </row>
    <row r="26" spans="1:36" ht="21" customHeight="1" x14ac:dyDescent="0.25">
      <c r="A26" s="288" t="s">
        <v>613</v>
      </c>
      <c r="B26" s="289">
        <v>51</v>
      </c>
      <c r="C26" s="289">
        <v>52</v>
      </c>
      <c r="D26" s="289">
        <v>43</v>
      </c>
      <c r="E26" s="289">
        <v>141</v>
      </c>
      <c r="F26" s="289">
        <v>70</v>
      </c>
      <c r="G26" s="289">
        <v>79</v>
      </c>
      <c r="H26" s="289">
        <v>69</v>
      </c>
      <c r="I26" s="289">
        <v>36</v>
      </c>
      <c r="J26" s="289">
        <v>39</v>
      </c>
      <c r="K26" s="289">
        <v>49</v>
      </c>
      <c r="L26" s="289">
        <v>100</v>
      </c>
      <c r="M26" s="289">
        <v>19</v>
      </c>
      <c r="N26" s="298">
        <v>748</v>
      </c>
      <c r="O26" s="298"/>
      <c r="P26" s="384"/>
      <c r="Q26" s="136"/>
      <c r="AH26" s="169"/>
      <c r="AJ26"/>
    </row>
    <row r="27" spans="1:36" ht="21" customHeight="1" x14ac:dyDescent="0.25">
      <c r="A27" s="191" t="s">
        <v>396</v>
      </c>
      <c r="B27" s="290">
        <v>37</v>
      </c>
      <c r="C27" s="290">
        <v>49</v>
      </c>
      <c r="D27" s="290">
        <v>60</v>
      </c>
      <c r="E27" s="290">
        <v>182</v>
      </c>
      <c r="F27" s="290">
        <v>86</v>
      </c>
      <c r="G27" s="290">
        <v>68</v>
      </c>
      <c r="H27" s="290">
        <v>34</v>
      </c>
      <c r="I27" s="290">
        <v>37</v>
      </c>
      <c r="J27" s="290">
        <v>66</v>
      </c>
      <c r="K27" s="290">
        <v>33</v>
      </c>
      <c r="L27" s="290">
        <v>113</v>
      </c>
      <c r="M27" s="290">
        <v>13</v>
      </c>
      <c r="N27" s="299">
        <v>778</v>
      </c>
      <c r="O27" s="299"/>
      <c r="P27" s="384"/>
      <c r="Q27" s="136"/>
      <c r="AH27" s="169"/>
      <c r="AJ27"/>
    </row>
    <row r="28" spans="1:36" ht="21" customHeight="1" x14ac:dyDescent="0.25">
      <c r="A28" s="288" t="s">
        <v>637</v>
      </c>
      <c r="B28" s="289">
        <v>14</v>
      </c>
      <c r="C28" s="289">
        <v>3</v>
      </c>
      <c r="D28" s="289">
        <v>-17</v>
      </c>
      <c r="E28" s="289">
        <v>-41</v>
      </c>
      <c r="F28" s="289">
        <v>-16</v>
      </c>
      <c r="G28" s="289">
        <v>11</v>
      </c>
      <c r="H28" s="289">
        <v>35</v>
      </c>
      <c r="I28" s="289">
        <v>-1</v>
      </c>
      <c r="J28" s="289">
        <v>-27</v>
      </c>
      <c r="K28" s="289">
        <v>16</v>
      </c>
      <c r="L28" s="289">
        <v>-13</v>
      </c>
      <c r="M28" s="289">
        <v>6</v>
      </c>
      <c r="N28" s="298">
        <v>-30</v>
      </c>
      <c r="O28" s="298" t="e">
        <v>#REF!</v>
      </c>
      <c r="P28" s="384"/>
      <c r="Q28" s="136"/>
      <c r="AH28" s="169"/>
      <c r="AJ28"/>
    </row>
    <row r="29" spans="1:36" ht="21" customHeight="1" x14ac:dyDescent="0.25">
      <c r="A29" s="535" t="s">
        <v>505</v>
      </c>
      <c r="B29" s="513"/>
      <c r="C29" s="513"/>
      <c r="D29" s="513"/>
      <c r="E29" s="513"/>
      <c r="F29" s="513"/>
      <c r="G29" s="513"/>
      <c r="H29" s="513"/>
      <c r="I29" s="513"/>
      <c r="J29" s="513"/>
      <c r="K29" s="513"/>
      <c r="L29" s="513"/>
      <c r="M29" s="513"/>
      <c r="N29" s="514"/>
      <c r="O29" s="515"/>
      <c r="P29" s="384"/>
      <c r="Q29" s="136"/>
      <c r="AH29" s="169"/>
      <c r="AJ29"/>
    </row>
    <row r="30" spans="1:36" ht="21" customHeight="1" x14ac:dyDescent="0.25">
      <c r="A30" s="288" t="s">
        <v>614</v>
      </c>
      <c r="B30" s="270">
        <v>0.47368421052631576</v>
      </c>
      <c r="C30" s="270">
        <v>1</v>
      </c>
      <c r="D30" s="270">
        <v>0.84615384615384615</v>
      </c>
      <c r="E30" s="270">
        <v>0.73333333333333328</v>
      </c>
      <c r="F30" s="270">
        <v>0.9</v>
      </c>
      <c r="G30" s="270">
        <v>0.9</v>
      </c>
      <c r="H30" s="270">
        <v>0.93939393939393945</v>
      </c>
      <c r="I30" s="270">
        <v>0.55555555555555558</v>
      </c>
      <c r="J30" s="270">
        <v>0.8125</v>
      </c>
      <c r="K30" s="270">
        <v>1</v>
      </c>
      <c r="L30" s="270">
        <v>0.87096774193548387</v>
      </c>
      <c r="M30" s="270">
        <v>1</v>
      </c>
      <c r="N30" s="271">
        <v>0.82656826568265684</v>
      </c>
      <c r="O30" s="270"/>
      <c r="P30" s="384"/>
      <c r="Q30" s="136"/>
      <c r="AH30" s="169"/>
      <c r="AJ30"/>
    </row>
    <row r="31" spans="1:36" ht="21" customHeight="1" x14ac:dyDescent="0.25">
      <c r="A31" s="191" t="s">
        <v>615</v>
      </c>
      <c r="B31" s="275">
        <v>0.6071428571428571</v>
      </c>
      <c r="C31" s="275">
        <v>0.625</v>
      </c>
      <c r="D31" s="275">
        <v>1</v>
      </c>
      <c r="E31" s="275">
        <v>0.64935064935064934</v>
      </c>
      <c r="F31" s="275">
        <v>0.95</v>
      </c>
      <c r="G31" s="275">
        <v>0.74193548387096775</v>
      </c>
      <c r="H31" s="275">
        <v>0.9</v>
      </c>
      <c r="I31" s="275">
        <v>0.9285714285714286</v>
      </c>
      <c r="J31" s="275">
        <v>0.91666666666666663</v>
      </c>
      <c r="K31" s="275">
        <v>1</v>
      </c>
      <c r="L31" s="275">
        <v>0.89743589743589747</v>
      </c>
      <c r="M31" s="275">
        <v>1</v>
      </c>
      <c r="N31" s="274">
        <v>0.78102189781021902</v>
      </c>
      <c r="O31" s="275"/>
      <c r="P31" s="322"/>
      <c r="Q31" s="169"/>
      <c r="R31" s="169"/>
      <c r="S31" s="169"/>
      <c r="T31" s="169"/>
      <c r="U31" s="169"/>
      <c r="V31" s="169"/>
      <c r="W31" s="169"/>
      <c r="X31" s="169"/>
      <c r="Y31" s="169"/>
      <c r="Z31" s="169"/>
      <c r="AA31" s="169"/>
      <c r="AB31" s="169"/>
      <c r="AC31" s="169"/>
      <c r="AD31" s="169"/>
      <c r="AE31" s="169"/>
      <c r="AF31" s="169"/>
      <c r="AG31" s="169"/>
      <c r="AH31" s="169"/>
      <c r="AJ31"/>
    </row>
    <row r="32" spans="1:36" ht="21" customHeight="1" x14ac:dyDescent="0.25">
      <c r="A32" s="288" t="s">
        <v>639</v>
      </c>
      <c r="B32" s="270">
        <v>0.39393939393939392</v>
      </c>
      <c r="C32" s="270">
        <v>0.88235294117647056</v>
      </c>
      <c r="D32" s="270">
        <v>0.83333333333333337</v>
      </c>
      <c r="E32" s="270">
        <v>0.58823529411764708</v>
      </c>
      <c r="F32" s="270">
        <v>0.89473684210526316</v>
      </c>
      <c r="G32" s="270">
        <v>0.64</v>
      </c>
      <c r="H32" s="270">
        <v>0.93333333333333335</v>
      </c>
      <c r="I32" s="270">
        <v>1</v>
      </c>
      <c r="J32" s="270">
        <v>0.875</v>
      </c>
      <c r="K32" s="270">
        <v>1</v>
      </c>
      <c r="L32" s="270">
        <v>0.81481481481481477</v>
      </c>
      <c r="M32" s="270">
        <v>1</v>
      </c>
      <c r="N32" s="271">
        <v>0.74703557312252966</v>
      </c>
      <c r="O32" s="270"/>
      <c r="P32" s="384"/>
      <c r="Q32" s="169"/>
      <c r="R32" s="169"/>
      <c r="S32" s="169"/>
      <c r="T32" s="169"/>
      <c r="U32" s="169"/>
      <c r="V32" s="169"/>
      <c r="W32" s="169"/>
      <c r="X32" s="169"/>
      <c r="Y32" s="169"/>
      <c r="Z32" s="169"/>
      <c r="AA32" s="169"/>
      <c r="AB32" s="169"/>
      <c r="AC32" s="169"/>
      <c r="AD32" s="169"/>
      <c r="AE32" s="169"/>
      <c r="AF32" s="169"/>
      <c r="AG32" s="169"/>
      <c r="AH32" s="169"/>
      <c r="AJ32"/>
    </row>
    <row r="33" spans="1:40" ht="21" customHeight="1" x14ac:dyDescent="0.25">
      <c r="A33" s="191" t="s">
        <v>640</v>
      </c>
      <c r="B33" s="275">
        <v>0.70588235294117652</v>
      </c>
      <c r="C33" s="275">
        <v>1</v>
      </c>
      <c r="D33" s="275">
        <v>1</v>
      </c>
      <c r="E33" s="275">
        <v>0.89473684210526316</v>
      </c>
      <c r="F33" s="275">
        <v>1</v>
      </c>
      <c r="G33" s="275">
        <v>1</v>
      </c>
      <c r="H33" s="275">
        <v>1</v>
      </c>
      <c r="I33" s="275">
        <v>1</v>
      </c>
      <c r="J33" s="275">
        <v>0.88888888888888884</v>
      </c>
      <c r="K33" s="275">
        <v>0.94444444444444442</v>
      </c>
      <c r="L33" s="275">
        <v>0.84210526315789469</v>
      </c>
      <c r="M33" s="275">
        <v>1</v>
      </c>
      <c r="N33" s="274">
        <v>0.90977443609022557</v>
      </c>
      <c r="O33" s="275"/>
      <c r="P33" s="322"/>
      <c r="Q33" s="169"/>
      <c r="R33" s="169"/>
      <c r="S33" s="169"/>
      <c r="T33" s="169"/>
      <c r="U33" s="169"/>
      <c r="V33" s="169"/>
      <c r="W33" s="169"/>
      <c r="X33" s="169"/>
      <c r="Y33" s="169"/>
      <c r="Z33" s="169"/>
      <c r="AA33" s="169"/>
      <c r="AB33" s="169"/>
      <c r="AC33" s="169"/>
      <c r="AD33" s="169"/>
      <c r="AE33" s="169"/>
      <c r="AF33" s="169"/>
      <c r="AG33" s="169"/>
      <c r="AH33" s="169"/>
      <c r="AJ33"/>
    </row>
    <row r="34" spans="1:40" ht="21" customHeight="1" x14ac:dyDescent="0.25">
      <c r="A34" s="288" t="s">
        <v>613</v>
      </c>
      <c r="B34" s="270">
        <v>0.52577319587628868</v>
      </c>
      <c r="C34" s="270">
        <v>0.8666666666666667</v>
      </c>
      <c r="D34" s="270">
        <v>0.91489361702127658</v>
      </c>
      <c r="E34" s="270">
        <v>0.6811594202898551</v>
      </c>
      <c r="F34" s="270">
        <v>0.92105263157894735</v>
      </c>
      <c r="G34" s="270">
        <v>0.79797979797979801</v>
      </c>
      <c r="H34" s="270">
        <v>0.93243243243243246</v>
      </c>
      <c r="I34" s="270">
        <v>0.87804878048780488</v>
      </c>
      <c r="J34" s="270">
        <v>0.8666666666666667</v>
      </c>
      <c r="K34" s="270">
        <v>0.98</v>
      </c>
      <c r="L34" s="270">
        <v>0.86206896551724133</v>
      </c>
      <c r="M34" s="270">
        <v>1</v>
      </c>
      <c r="N34" s="271">
        <v>0.80343716433942003</v>
      </c>
      <c r="O34" s="270"/>
      <c r="P34" s="384"/>
      <c r="Q34" s="136"/>
      <c r="AH34" s="169"/>
      <c r="AJ34"/>
    </row>
    <row r="35" spans="1:40" ht="21" customHeight="1" x14ac:dyDescent="0.25">
      <c r="A35" s="276" t="s">
        <v>396</v>
      </c>
      <c r="B35" s="275">
        <v>0.50684931506849318</v>
      </c>
      <c r="C35" s="275">
        <v>0.875</v>
      </c>
      <c r="D35" s="275">
        <v>0.82191780821917804</v>
      </c>
      <c r="E35" s="275">
        <v>0.78448275862068961</v>
      </c>
      <c r="F35" s="275">
        <v>0.9555555555555556</v>
      </c>
      <c r="G35" s="275">
        <v>0.69387755102040816</v>
      </c>
      <c r="H35" s="275">
        <v>0.89473684210526316</v>
      </c>
      <c r="I35" s="275">
        <v>0.84090909090909094</v>
      </c>
      <c r="J35" s="275">
        <v>0.90410958904109584</v>
      </c>
      <c r="K35" s="275">
        <v>0.97058823529411764</v>
      </c>
      <c r="L35" s="275">
        <v>0.76351351351351349</v>
      </c>
      <c r="M35" s="275">
        <v>1</v>
      </c>
      <c r="N35" s="274">
        <v>0.80041152263374482</v>
      </c>
      <c r="O35" s="275"/>
      <c r="P35" s="322"/>
      <c r="Q35" s="136"/>
      <c r="AH35" s="169"/>
      <c r="AJ35"/>
    </row>
    <row r="36" spans="1:40" ht="21" customHeight="1" x14ac:dyDescent="0.25">
      <c r="A36" s="288" t="s">
        <v>643</v>
      </c>
      <c r="B36" s="296">
        <v>1.8923880807795501</v>
      </c>
      <c r="C36" s="296">
        <v>-0.83333333333333037</v>
      </c>
      <c r="D36" s="296">
        <v>9.2975808802098552</v>
      </c>
      <c r="E36" s="296">
        <v>-10.332333833083451</v>
      </c>
      <c r="F36" s="296">
        <v>-3.4502923976608257</v>
      </c>
      <c r="G36" s="296">
        <v>10.410224695938986</v>
      </c>
      <c r="H36" s="296">
        <v>3.7695590327169293</v>
      </c>
      <c r="I36" s="296">
        <v>3.7139689578713941</v>
      </c>
      <c r="J36" s="296">
        <v>-3.7442922374429144</v>
      </c>
      <c r="K36" s="296">
        <v>0.94117647058823417</v>
      </c>
      <c r="L36" s="296">
        <v>9.8555452003727844</v>
      </c>
      <c r="M36" s="296">
        <v>0</v>
      </c>
      <c r="N36" s="301">
        <v>0.30256417056752083</v>
      </c>
      <c r="O36" s="376"/>
      <c r="P36" s="384"/>
      <c r="Q36" s="136"/>
      <c r="AH36" s="169"/>
      <c r="AJ36"/>
    </row>
    <row r="37" spans="1:40" ht="21" customHeight="1" x14ac:dyDescent="0.25">
      <c r="A37" s="535" t="s">
        <v>24</v>
      </c>
      <c r="B37" s="513"/>
      <c r="C37" s="513"/>
      <c r="D37" s="513"/>
      <c r="E37" s="513"/>
      <c r="F37" s="513"/>
      <c r="G37" s="513"/>
      <c r="H37" s="513"/>
      <c r="I37" s="513"/>
      <c r="J37" s="513"/>
      <c r="K37" s="513"/>
      <c r="L37" s="513"/>
      <c r="M37" s="513"/>
      <c r="N37" s="514"/>
      <c r="O37" s="515"/>
      <c r="P37" s="384"/>
      <c r="Q37" s="136"/>
      <c r="AH37" s="169"/>
      <c r="AJ37"/>
    </row>
    <row r="38" spans="1:40" ht="21" customHeight="1" x14ac:dyDescent="0.25">
      <c r="A38" s="288" t="s">
        <v>614</v>
      </c>
      <c r="B38" s="289">
        <v>0</v>
      </c>
      <c r="C38" s="289">
        <v>0</v>
      </c>
      <c r="D38" s="289">
        <v>0</v>
      </c>
      <c r="E38" s="289">
        <v>0</v>
      </c>
      <c r="F38" s="289">
        <v>0</v>
      </c>
      <c r="G38" s="289">
        <v>1</v>
      </c>
      <c r="H38" s="289">
        <v>1</v>
      </c>
      <c r="I38" s="289">
        <v>1</v>
      </c>
      <c r="J38" s="289">
        <v>0</v>
      </c>
      <c r="K38" s="289">
        <v>0</v>
      </c>
      <c r="L38" s="289">
        <v>0</v>
      </c>
      <c r="M38" s="289">
        <v>0</v>
      </c>
      <c r="N38" s="298">
        <v>3</v>
      </c>
      <c r="O38" s="298"/>
      <c r="P38" s="384"/>
      <c r="Q38" s="136"/>
      <c r="AH38" s="169"/>
      <c r="AJ38"/>
    </row>
    <row r="39" spans="1:40" ht="21" customHeight="1" x14ac:dyDescent="0.25">
      <c r="A39" s="191" t="s">
        <v>615</v>
      </c>
      <c r="B39" s="290">
        <v>0</v>
      </c>
      <c r="C39" s="290">
        <v>0</v>
      </c>
      <c r="D39" s="290">
        <v>0</v>
      </c>
      <c r="E39" s="290">
        <v>0</v>
      </c>
      <c r="F39" s="290">
        <v>0</v>
      </c>
      <c r="G39" s="290">
        <v>0</v>
      </c>
      <c r="H39" s="290">
        <v>0</v>
      </c>
      <c r="I39" s="290">
        <v>0</v>
      </c>
      <c r="J39" s="290">
        <v>0</v>
      </c>
      <c r="K39" s="290">
        <v>1</v>
      </c>
      <c r="L39" s="290">
        <v>1</v>
      </c>
      <c r="M39" s="290">
        <v>0</v>
      </c>
      <c r="N39" s="299">
        <v>2</v>
      </c>
      <c r="O39" s="299"/>
      <c r="P39" s="384"/>
      <c r="Q39" s="136"/>
      <c r="AH39" s="169"/>
      <c r="AJ39"/>
    </row>
    <row r="40" spans="1:40" ht="21" customHeight="1" x14ac:dyDescent="0.25">
      <c r="A40" s="288" t="s">
        <v>639</v>
      </c>
      <c r="B40" s="289">
        <v>0</v>
      </c>
      <c r="C40" s="289">
        <v>0</v>
      </c>
      <c r="D40" s="289">
        <v>0</v>
      </c>
      <c r="E40" s="289">
        <v>0</v>
      </c>
      <c r="F40" s="289">
        <v>0</v>
      </c>
      <c r="G40" s="289">
        <v>0</v>
      </c>
      <c r="H40" s="289">
        <v>0</v>
      </c>
      <c r="I40" s="289">
        <v>0</v>
      </c>
      <c r="J40" s="289">
        <v>0</v>
      </c>
      <c r="K40" s="289">
        <v>1</v>
      </c>
      <c r="L40" s="289">
        <v>1</v>
      </c>
      <c r="M40" s="289">
        <v>0</v>
      </c>
      <c r="N40" s="298">
        <v>2</v>
      </c>
      <c r="O40" s="298"/>
      <c r="P40" s="384"/>
      <c r="Q40" s="136"/>
      <c r="AH40" s="169"/>
      <c r="AJ40"/>
    </row>
    <row r="41" spans="1:40" ht="21" customHeight="1" x14ac:dyDescent="0.25">
      <c r="A41" s="191" t="s">
        <v>640</v>
      </c>
      <c r="B41" s="290">
        <v>0</v>
      </c>
      <c r="C41" s="290">
        <v>0</v>
      </c>
      <c r="D41" s="290">
        <v>0</v>
      </c>
      <c r="E41" s="290">
        <v>7</v>
      </c>
      <c r="F41" s="290">
        <v>3</v>
      </c>
      <c r="G41" s="290">
        <v>1</v>
      </c>
      <c r="H41" s="290">
        <v>0</v>
      </c>
      <c r="I41" s="290">
        <v>0</v>
      </c>
      <c r="J41" s="290">
        <v>0</v>
      </c>
      <c r="K41" s="290">
        <v>1</v>
      </c>
      <c r="L41" s="290">
        <v>0</v>
      </c>
      <c r="M41" s="290">
        <v>0</v>
      </c>
      <c r="N41" s="299">
        <v>12</v>
      </c>
      <c r="O41" s="299"/>
      <c r="P41" s="384"/>
      <c r="Q41" s="136"/>
      <c r="AH41" s="169"/>
      <c r="AJ41"/>
    </row>
    <row r="42" spans="1:40" ht="21" customHeight="1" x14ac:dyDescent="0.25">
      <c r="A42" s="288" t="s">
        <v>613</v>
      </c>
      <c r="B42" s="289">
        <v>0</v>
      </c>
      <c r="C42" s="289">
        <v>0</v>
      </c>
      <c r="D42" s="289">
        <v>0</v>
      </c>
      <c r="E42" s="289">
        <v>7</v>
      </c>
      <c r="F42" s="289">
        <v>3</v>
      </c>
      <c r="G42" s="289">
        <v>2</v>
      </c>
      <c r="H42" s="289">
        <v>1</v>
      </c>
      <c r="I42" s="289">
        <v>1</v>
      </c>
      <c r="J42" s="289">
        <v>0</v>
      </c>
      <c r="K42" s="289">
        <v>3</v>
      </c>
      <c r="L42" s="289">
        <v>2</v>
      </c>
      <c r="M42" s="289">
        <v>0</v>
      </c>
      <c r="N42" s="298">
        <v>19</v>
      </c>
      <c r="O42" s="298"/>
      <c r="P42" s="384"/>
      <c r="Q42" s="136"/>
      <c r="AH42" s="169"/>
      <c r="AJ42"/>
    </row>
    <row r="43" spans="1:40" ht="21" customHeight="1" x14ac:dyDescent="0.25">
      <c r="A43" s="191" t="s">
        <v>396</v>
      </c>
      <c r="B43" s="290">
        <v>1</v>
      </c>
      <c r="C43" s="290">
        <v>1</v>
      </c>
      <c r="D43" s="290">
        <v>1</v>
      </c>
      <c r="E43" s="290">
        <v>2</v>
      </c>
      <c r="F43" s="290">
        <v>2</v>
      </c>
      <c r="G43" s="290">
        <v>0</v>
      </c>
      <c r="H43" s="290">
        <v>0</v>
      </c>
      <c r="I43" s="290">
        <v>1</v>
      </c>
      <c r="J43" s="290">
        <v>4</v>
      </c>
      <c r="K43" s="290">
        <v>1</v>
      </c>
      <c r="L43" s="290">
        <v>4</v>
      </c>
      <c r="M43" s="290">
        <v>0</v>
      </c>
      <c r="N43" s="299">
        <v>17</v>
      </c>
      <c r="O43" s="299"/>
      <c r="P43" s="384"/>
      <c r="Q43" s="136"/>
      <c r="AH43" s="169"/>
      <c r="AJ43"/>
    </row>
    <row r="44" spans="1:40" ht="21" customHeight="1" x14ac:dyDescent="0.25">
      <c r="A44" s="288" t="s">
        <v>637</v>
      </c>
      <c r="B44" s="289">
        <v>-1</v>
      </c>
      <c r="C44" s="289">
        <v>-1</v>
      </c>
      <c r="D44" s="289">
        <v>-1</v>
      </c>
      <c r="E44" s="289">
        <v>5</v>
      </c>
      <c r="F44" s="289">
        <v>1</v>
      </c>
      <c r="G44" s="289">
        <v>2</v>
      </c>
      <c r="H44" s="289">
        <v>1</v>
      </c>
      <c r="I44" s="289">
        <v>0</v>
      </c>
      <c r="J44" s="289">
        <v>-4</v>
      </c>
      <c r="K44" s="289">
        <v>2</v>
      </c>
      <c r="L44" s="289">
        <v>-2</v>
      </c>
      <c r="M44" s="289">
        <v>0</v>
      </c>
      <c r="N44" s="298">
        <v>2</v>
      </c>
      <c r="O44" s="298" t="e">
        <v>#REF!</v>
      </c>
      <c r="P44" s="384"/>
      <c r="Q44" s="136"/>
      <c r="AH44" s="169"/>
      <c r="AJ44"/>
    </row>
    <row r="45" spans="1:40" ht="21" customHeight="1" x14ac:dyDescent="0.25">
      <c r="A45" s="535" t="s">
        <v>506</v>
      </c>
      <c r="B45" s="513"/>
      <c r="C45" s="513"/>
      <c r="D45" s="513"/>
      <c r="E45" s="513"/>
      <c r="F45" s="513"/>
      <c r="G45" s="513"/>
      <c r="H45" s="513"/>
      <c r="I45" s="513"/>
      <c r="J45" s="513"/>
      <c r="K45" s="513"/>
      <c r="L45" s="513"/>
      <c r="M45" s="513"/>
      <c r="N45" s="514"/>
      <c r="O45" s="515"/>
      <c r="P45" s="384"/>
      <c r="Q45" s="136"/>
      <c r="AH45" s="169"/>
      <c r="AJ45"/>
    </row>
    <row r="46" spans="1:40" ht="21" customHeight="1" x14ac:dyDescent="0.25">
      <c r="A46" s="288" t="s">
        <v>614</v>
      </c>
      <c r="B46" s="296">
        <v>10.199999999999999</v>
      </c>
      <c r="C46" s="296">
        <v>11.8</v>
      </c>
      <c r="D46" s="296">
        <v>8.4</v>
      </c>
      <c r="E46" s="296">
        <v>10.3</v>
      </c>
      <c r="F46" s="296">
        <v>31.299999999999997</v>
      </c>
      <c r="G46" s="296">
        <v>10.6</v>
      </c>
      <c r="H46" s="296">
        <v>42.2</v>
      </c>
      <c r="I46" s="296">
        <v>53.7</v>
      </c>
      <c r="J46" s="296">
        <v>9</v>
      </c>
      <c r="K46" s="296">
        <v>25.8</v>
      </c>
      <c r="L46" s="296">
        <v>9.6</v>
      </c>
      <c r="M46" s="296">
        <v>27.3</v>
      </c>
      <c r="N46" s="301">
        <v>13.3</v>
      </c>
      <c r="O46" s="301"/>
      <c r="P46" s="384"/>
      <c r="Q46" s="331"/>
      <c r="R46" s="186"/>
      <c r="S46" s="186"/>
      <c r="T46" s="186"/>
      <c r="U46" s="186"/>
      <c r="V46" s="186"/>
      <c r="W46" s="186"/>
      <c r="X46" s="186"/>
      <c r="Y46" s="186"/>
      <c r="Z46" s="186"/>
      <c r="AA46" s="186"/>
      <c r="AB46" s="186"/>
      <c r="AC46" s="186"/>
      <c r="AD46" s="186"/>
      <c r="AH46" s="169"/>
      <c r="AJ46" s="171"/>
      <c r="AK46" s="171"/>
      <c r="AL46" s="171"/>
      <c r="AM46" s="171"/>
      <c r="AN46" s="171"/>
    </row>
    <row r="47" spans="1:40" ht="21" customHeight="1" x14ac:dyDescent="0.25">
      <c r="A47" s="191" t="s">
        <v>615</v>
      </c>
      <c r="B47" s="131">
        <v>10.399999999999999</v>
      </c>
      <c r="C47" s="131">
        <v>12.5</v>
      </c>
      <c r="D47" s="131">
        <v>13.6</v>
      </c>
      <c r="E47" s="131">
        <v>12</v>
      </c>
      <c r="F47" s="131">
        <v>13.8</v>
      </c>
      <c r="G47" s="131">
        <v>18.399999999999999</v>
      </c>
      <c r="H47" s="131">
        <v>19.5</v>
      </c>
      <c r="I47" s="131">
        <v>30.1</v>
      </c>
      <c r="J47" s="131">
        <v>8.6000000000000014</v>
      </c>
      <c r="K47" s="131">
        <v>22.1</v>
      </c>
      <c r="L47" s="131">
        <v>5.4</v>
      </c>
      <c r="M47" s="131">
        <v>34</v>
      </c>
      <c r="N47" s="348">
        <v>13.4</v>
      </c>
      <c r="O47" s="348"/>
      <c r="P47" s="384"/>
      <c r="Q47" s="331"/>
      <c r="R47" s="186"/>
      <c r="S47" s="186"/>
      <c r="T47" s="186"/>
      <c r="U47" s="186"/>
      <c r="V47" s="186"/>
      <c r="W47" s="186"/>
      <c r="X47" s="186"/>
      <c r="Y47" s="186"/>
      <c r="Z47" s="186"/>
      <c r="AA47" s="186"/>
      <c r="AB47" s="186"/>
      <c r="AC47" s="186"/>
      <c r="AD47" s="186"/>
      <c r="AH47" s="169"/>
      <c r="AJ47" s="171"/>
      <c r="AK47" s="171"/>
      <c r="AL47" s="171"/>
      <c r="AM47" s="171"/>
      <c r="AN47" s="171"/>
    </row>
    <row r="48" spans="1:40" ht="21" customHeight="1" x14ac:dyDescent="0.25">
      <c r="A48" s="288" t="s">
        <v>639</v>
      </c>
      <c r="B48" s="296">
        <v>8.1999999999999993</v>
      </c>
      <c r="C48" s="296">
        <v>7</v>
      </c>
      <c r="D48" s="296">
        <v>9.8000000000000007</v>
      </c>
      <c r="E48" s="296">
        <v>11</v>
      </c>
      <c r="F48" s="296">
        <v>16.600000000000001</v>
      </c>
      <c r="G48" s="296">
        <v>29.6</v>
      </c>
      <c r="H48" s="296">
        <v>16.899999999999999</v>
      </c>
      <c r="I48" s="296">
        <v>17.2</v>
      </c>
      <c r="J48" s="296">
        <v>6.1999999999999993</v>
      </c>
      <c r="K48" s="296">
        <v>33.200000000000003</v>
      </c>
      <c r="L48" s="296">
        <v>10.5</v>
      </c>
      <c r="M48" s="347">
        <v>47.6</v>
      </c>
      <c r="N48" s="301">
        <v>13.4</v>
      </c>
      <c r="O48" s="301"/>
      <c r="P48" s="384"/>
      <c r="Q48" s="331"/>
      <c r="R48" s="186"/>
      <c r="S48" s="186"/>
      <c r="T48" s="186"/>
      <c r="U48" s="186"/>
      <c r="V48" s="186"/>
      <c r="W48" s="186"/>
      <c r="X48" s="186"/>
      <c r="Y48" s="186"/>
      <c r="Z48" s="186"/>
      <c r="AA48" s="186"/>
      <c r="AB48" s="186"/>
      <c r="AC48" s="186"/>
      <c r="AD48" s="186"/>
      <c r="AH48" s="169"/>
      <c r="AJ48" s="171"/>
      <c r="AK48" s="171"/>
      <c r="AL48" s="171"/>
      <c r="AM48" s="171"/>
      <c r="AN48" s="171"/>
    </row>
    <row r="49" spans="1:40" ht="21" customHeight="1" x14ac:dyDescent="0.25">
      <c r="A49" s="191" t="s">
        <v>640</v>
      </c>
      <c r="B49" s="131">
        <v>8.8000000000000007</v>
      </c>
      <c r="C49" s="131">
        <v>13.4</v>
      </c>
      <c r="D49" s="131">
        <v>16</v>
      </c>
      <c r="E49" s="131">
        <v>15.9</v>
      </c>
      <c r="F49" s="131">
        <v>20.5</v>
      </c>
      <c r="G49" s="131">
        <v>9.6999999999999993</v>
      </c>
      <c r="H49" s="131">
        <v>118.2</v>
      </c>
      <c r="I49" s="131">
        <v>19.600000000000001</v>
      </c>
      <c r="J49" s="131">
        <v>7.4</v>
      </c>
      <c r="K49" s="131">
        <v>13.4</v>
      </c>
      <c r="L49" s="131">
        <v>12.2</v>
      </c>
      <c r="M49" s="131">
        <v>23.6</v>
      </c>
      <c r="N49" s="348">
        <v>13.4</v>
      </c>
      <c r="O49" s="348"/>
      <c r="P49" s="384"/>
      <c r="Q49" s="331"/>
      <c r="R49" s="186"/>
      <c r="S49" s="186"/>
      <c r="T49" s="186"/>
      <c r="U49" s="186"/>
      <c r="V49" s="186"/>
      <c r="W49" s="186"/>
      <c r="X49" s="186"/>
      <c r="Y49" s="186"/>
      <c r="Z49" s="186"/>
      <c r="AA49" s="186"/>
      <c r="AB49" s="186"/>
      <c r="AC49" s="186"/>
      <c r="AD49" s="186"/>
      <c r="AH49" s="169"/>
      <c r="AJ49" s="171"/>
      <c r="AK49" s="171"/>
      <c r="AL49" s="171"/>
      <c r="AM49" s="171"/>
      <c r="AN49" s="171"/>
    </row>
    <row r="50" spans="1:40" ht="21" customHeight="1" x14ac:dyDescent="0.25">
      <c r="A50" s="288" t="s">
        <v>613</v>
      </c>
      <c r="B50" s="296">
        <v>9.6</v>
      </c>
      <c r="C50" s="296">
        <v>11.1</v>
      </c>
      <c r="D50" s="296">
        <v>13.4</v>
      </c>
      <c r="E50" s="296">
        <v>12</v>
      </c>
      <c r="F50" s="296">
        <v>22</v>
      </c>
      <c r="G50" s="296">
        <v>14.8</v>
      </c>
      <c r="H50" s="296">
        <v>24.8</v>
      </c>
      <c r="I50" s="296">
        <v>24.5</v>
      </c>
      <c r="J50" s="296">
        <v>8.4</v>
      </c>
      <c r="K50" s="296">
        <v>29</v>
      </c>
      <c r="L50" s="296">
        <v>9.1</v>
      </c>
      <c r="M50" s="296">
        <v>29.2</v>
      </c>
      <c r="N50" s="301">
        <v>13.4</v>
      </c>
      <c r="O50" s="301"/>
      <c r="P50" s="384"/>
      <c r="Q50" s="331"/>
      <c r="R50" s="186"/>
      <c r="S50" s="186"/>
      <c r="T50" s="186"/>
      <c r="U50" s="186"/>
      <c r="V50" s="186"/>
      <c r="W50" s="186"/>
      <c r="X50" s="186"/>
      <c r="Y50" s="186"/>
      <c r="Z50" s="186"/>
      <c r="AA50" s="186"/>
      <c r="AB50" s="186"/>
      <c r="AC50" s="186"/>
      <c r="AD50" s="186"/>
      <c r="AH50" s="169"/>
      <c r="AJ50" s="171"/>
      <c r="AK50" s="171"/>
      <c r="AL50" s="171"/>
      <c r="AM50" s="171"/>
      <c r="AN50" s="171"/>
    </row>
    <row r="51" spans="1:40" ht="21" customHeight="1" x14ac:dyDescent="0.25">
      <c r="A51" s="191" t="s">
        <v>396</v>
      </c>
      <c r="B51" s="131">
        <v>10.3</v>
      </c>
      <c r="C51" s="131">
        <v>11</v>
      </c>
      <c r="D51" s="131">
        <v>14.4</v>
      </c>
      <c r="E51" s="131">
        <v>10.3</v>
      </c>
      <c r="F51" s="131">
        <v>12.3</v>
      </c>
      <c r="G51" s="131">
        <v>15.2</v>
      </c>
      <c r="H51" s="131">
        <v>11.8</v>
      </c>
      <c r="I51" s="131">
        <v>17</v>
      </c>
      <c r="J51" s="131">
        <v>7.4</v>
      </c>
      <c r="K51" s="131">
        <v>12.8</v>
      </c>
      <c r="L51" s="131">
        <v>11.9</v>
      </c>
      <c r="M51" s="131">
        <v>8.6</v>
      </c>
      <c r="N51" s="348">
        <v>11.8</v>
      </c>
      <c r="O51" s="348"/>
      <c r="P51" s="384"/>
      <c r="Q51" s="331"/>
      <c r="R51" s="186"/>
      <c r="S51" s="186"/>
      <c r="T51" s="186"/>
      <c r="U51" s="186"/>
      <c r="V51" s="186"/>
      <c r="W51" s="186"/>
      <c r="X51" s="186"/>
      <c r="Y51" s="186"/>
      <c r="Z51" s="186"/>
      <c r="AA51" s="186"/>
      <c r="AB51" s="186"/>
      <c r="AC51" s="186"/>
      <c r="AD51" s="186"/>
      <c r="AH51" s="169"/>
      <c r="AJ51" s="171"/>
      <c r="AK51" s="171"/>
      <c r="AL51" s="171"/>
      <c r="AM51" s="171"/>
      <c r="AN51" s="171"/>
    </row>
    <row r="52" spans="1:40" ht="21" customHeight="1" x14ac:dyDescent="0.25">
      <c r="A52" s="288" t="s">
        <v>637</v>
      </c>
      <c r="B52" s="375">
        <v>-0.70000000000000107</v>
      </c>
      <c r="C52" s="375">
        <v>9.9999999999999645E-2</v>
      </c>
      <c r="D52" s="375">
        <v>-1</v>
      </c>
      <c r="E52" s="375">
        <v>1.6999999999999993</v>
      </c>
      <c r="F52" s="375">
        <v>9.6999999999999993</v>
      </c>
      <c r="G52" s="375">
        <v>-0.39999999999999858</v>
      </c>
      <c r="H52" s="375">
        <v>13</v>
      </c>
      <c r="I52" s="375">
        <v>7.5</v>
      </c>
      <c r="J52" s="375">
        <v>1</v>
      </c>
      <c r="K52" s="375">
        <v>16.2</v>
      </c>
      <c r="L52" s="375">
        <v>-2.8000000000000007</v>
      </c>
      <c r="M52" s="375">
        <v>20.6</v>
      </c>
      <c r="N52" s="376">
        <v>1.5999999999999996</v>
      </c>
      <c r="O52" s="301">
        <v>0</v>
      </c>
      <c r="P52" s="384"/>
      <c r="Q52" s="331"/>
      <c r="R52" s="186"/>
      <c r="S52" s="186"/>
      <c r="T52" s="186"/>
      <c r="U52" s="186"/>
      <c r="V52" s="186"/>
      <c r="W52" s="186"/>
      <c r="X52" s="186"/>
      <c r="Y52" s="186"/>
      <c r="Z52" s="186"/>
      <c r="AA52" s="186"/>
      <c r="AB52" s="186"/>
      <c r="AC52" s="186"/>
      <c r="AD52" s="186"/>
      <c r="AH52" s="169"/>
      <c r="AJ52" s="171"/>
      <c r="AK52" s="171"/>
      <c r="AL52" s="171"/>
      <c r="AM52" s="171"/>
      <c r="AN52" s="171"/>
    </row>
    <row r="53" spans="1:40" x14ac:dyDescent="0.25">
      <c r="A53" s="316" t="s">
        <v>76</v>
      </c>
      <c r="B53" s="332"/>
      <c r="C53" s="333"/>
      <c r="D53" s="333"/>
      <c r="E53" s="333"/>
      <c r="F53" s="333"/>
      <c r="G53" s="333"/>
      <c r="H53" s="333"/>
      <c r="I53" s="333"/>
      <c r="J53" s="333"/>
      <c r="K53" s="333"/>
      <c r="L53" s="333"/>
      <c r="M53" s="333"/>
      <c r="N53" s="713"/>
      <c r="O53" s="334"/>
      <c r="P53" s="384"/>
      <c r="Q53" s="136"/>
      <c r="AH53" s="169"/>
      <c r="AJ53"/>
    </row>
    <row r="54" spans="1:40" ht="16.350000000000001" customHeight="1" x14ac:dyDescent="0.25">
      <c r="A54" s="359" t="s">
        <v>334</v>
      </c>
      <c r="B54" s="197"/>
      <c r="O54"/>
      <c r="P54" s="121"/>
      <c r="Q54" s="387"/>
    </row>
    <row r="55" spans="1:40" ht="16.350000000000001" customHeight="1" x14ac:dyDescent="0.25">
      <c r="A55" s="359" t="s">
        <v>759</v>
      </c>
      <c r="B55" s="197"/>
      <c r="O55"/>
      <c r="P55" s="121"/>
      <c r="Q55" s="387"/>
    </row>
    <row r="56" spans="1:40" s="84" customFormat="1" ht="105" customHeight="1" x14ac:dyDescent="0.25">
      <c r="A56" s="198"/>
      <c r="B56" s="111" t="s">
        <v>25</v>
      </c>
      <c r="C56" s="111" t="s">
        <v>26</v>
      </c>
      <c r="D56" s="111" t="s">
        <v>27</v>
      </c>
      <c r="E56" s="111" t="s">
        <v>172</v>
      </c>
      <c r="F56" s="111" t="s">
        <v>28</v>
      </c>
      <c r="G56" s="111" t="s">
        <v>29</v>
      </c>
      <c r="H56" s="111" t="s">
        <v>30</v>
      </c>
      <c r="I56" s="111" t="s">
        <v>31</v>
      </c>
      <c r="J56" s="111" t="s">
        <v>32</v>
      </c>
      <c r="K56" s="111" t="s">
        <v>33</v>
      </c>
      <c r="L56" s="111" t="s">
        <v>34</v>
      </c>
      <c r="M56" s="111" t="s">
        <v>35</v>
      </c>
      <c r="N56" s="111" t="s">
        <v>94</v>
      </c>
      <c r="O56" s="100"/>
      <c r="P56" s="385"/>
      <c r="Q56" s="343"/>
      <c r="R56" s="343"/>
      <c r="S56" s="343"/>
      <c r="T56" s="343"/>
      <c r="U56" s="343"/>
      <c r="V56" s="343"/>
      <c r="W56" s="343"/>
      <c r="X56" s="343"/>
      <c r="Y56" s="343"/>
      <c r="Z56" s="343"/>
      <c r="AA56" s="343"/>
      <c r="AB56" s="343"/>
      <c r="AC56" s="343"/>
      <c r="AD56" s="343"/>
      <c r="AE56" s="343"/>
      <c r="AF56" s="343"/>
      <c r="AG56" s="343"/>
      <c r="AH56" s="336"/>
      <c r="AI56" s="336"/>
    </row>
    <row r="57" spans="1:40" s="84" customFormat="1" ht="21" customHeight="1" x14ac:dyDescent="0.25">
      <c r="A57" s="516" t="s">
        <v>502</v>
      </c>
      <c r="B57" s="517"/>
      <c r="C57" s="517"/>
      <c r="D57" s="517"/>
      <c r="E57" s="517"/>
      <c r="F57" s="517"/>
      <c r="G57" s="517"/>
      <c r="H57" s="517"/>
      <c r="I57" s="517"/>
      <c r="J57" s="517"/>
      <c r="K57" s="517"/>
      <c r="L57" s="517"/>
      <c r="M57" s="517"/>
      <c r="N57" s="518"/>
      <c r="O57" s="519"/>
      <c r="P57" s="386"/>
      <c r="Q57" s="343"/>
      <c r="R57" s="343"/>
      <c r="S57" s="343"/>
      <c r="T57" s="343"/>
      <c r="U57" s="343"/>
      <c r="V57" s="343"/>
      <c r="W57" s="343"/>
      <c r="X57" s="343"/>
      <c r="Y57" s="343"/>
      <c r="Z57" s="343"/>
      <c r="AA57" s="343"/>
      <c r="AB57" s="343"/>
      <c r="AC57" s="343"/>
      <c r="AD57" s="343"/>
      <c r="AE57" s="343"/>
      <c r="AF57" s="343"/>
      <c r="AG57" s="343"/>
      <c r="AH57" s="336"/>
      <c r="AI57" s="336"/>
    </row>
    <row r="58" spans="1:40" ht="21" customHeight="1" x14ac:dyDescent="0.25">
      <c r="A58" s="288" t="s">
        <v>614</v>
      </c>
      <c r="B58" s="289">
        <v>18</v>
      </c>
      <c r="C58" s="289">
        <v>17</v>
      </c>
      <c r="D58" s="289">
        <v>15</v>
      </c>
      <c r="E58" s="289">
        <v>83</v>
      </c>
      <c r="F58" s="289">
        <v>13</v>
      </c>
      <c r="G58" s="289">
        <v>7</v>
      </c>
      <c r="H58" s="289">
        <v>24</v>
      </c>
      <c r="I58" s="289">
        <v>30</v>
      </c>
      <c r="J58" s="289">
        <v>6</v>
      </c>
      <c r="K58" s="289">
        <v>13</v>
      </c>
      <c r="L58" s="289">
        <v>21</v>
      </c>
      <c r="M58" s="289">
        <v>0</v>
      </c>
      <c r="N58" s="298">
        <v>247</v>
      </c>
      <c r="O58" s="298"/>
      <c r="P58" s="384"/>
      <c r="Q58" s="136"/>
      <c r="AH58" s="169"/>
      <c r="AJ58"/>
    </row>
    <row r="59" spans="1:40" ht="21" customHeight="1" x14ac:dyDescent="0.25">
      <c r="A59" s="191" t="s">
        <v>615</v>
      </c>
      <c r="B59" s="290">
        <v>14</v>
      </c>
      <c r="C59" s="290">
        <v>17</v>
      </c>
      <c r="D59" s="290">
        <v>19</v>
      </c>
      <c r="E59" s="290">
        <v>49</v>
      </c>
      <c r="F59" s="290">
        <v>9</v>
      </c>
      <c r="G59" s="290">
        <v>10</v>
      </c>
      <c r="H59" s="290">
        <v>20</v>
      </c>
      <c r="I59" s="290">
        <v>15</v>
      </c>
      <c r="J59" s="290">
        <v>1</v>
      </c>
      <c r="K59" s="290">
        <v>7</v>
      </c>
      <c r="L59" s="290">
        <v>28</v>
      </c>
      <c r="M59" s="290">
        <v>0</v>
      </c>
      <c r="N59" s="299">
        <v>189</v>
      </c>
      <c r="O59" s="299"/>
      <c r="P59" s="384"/>
      <c r="Q59" s="136"/>
      <c r="AH59" s="169"/>
      <c r="AJ59"/>
    </row>
    <row r="60" spans="1:40" ht="21" customHeight="1" x14ac:dyDescent="0.25">
      <c r="A60" s="288" t="s">
        <v>639</v>
      </c>
      <c r="B60" s="289">
        <v>7</v>
      </c>
      <c r="C60" s="289">
        <v>11</v>
      </c>
      <c r="D60" s="289">
        <v>24</v>
      </c>
      <c r="E60" s="289">
        <v>43</v>
      </c>
      <c r="F60" s="289">
        <v>17</v>
      </c>
      <c r="G60" s="289">
        <v>8</v>
      </c>
      <c r="H60" s="289">
        <v>24</v>
      </c>
      <c r="I60" s="289">
        <v>15</v>
      </c>
      <c r="J60" s="289">
        <v>8</v>
      </c>
      <c r="K60" s="289">
        <v>13</v>
      </c>
      <c r="L60" s="289">
        <v>17</v>
      </c>
      <c r="M60" s="289">
        <v>0</v>
      </c>
      <c r="N60" s="298">
        <v>187</v>
      </c>
      <c r="O60" s="298"/>
      <c r="P60" s="384"/>
      <c r="Q60" s="136"/>
      <c r="AH60" s="169"/>
      <c r="AJ60"/>
    </row>
    <row r="61" spans="1:40" ht="21" customHeight="1" x14ac:dyDescent="0.25">
      <c r="A61" s="191" t="s">
        <v>640</v>
      </c>
      <c r="B61" s="290">
        <v>16</v>
      </c>
      <c r="C61" s="290">
        <v>15</v>
      </c>
      <c r="D61" s="290">
        <v>20</v>
      </c>
      <c r="E61" s="290">
        <v>40</v>
      </c>
      <c r="F61" s="290">
        <v>8</v>
      </c>
      <c r="G61" s="290">
        <v>4</v>
      </c>
      <c r="H61" s="290">
        <v>13</v>
      </c>
      <c r="I61" s="290">
        <v>19</v>
      </c>
      <c r="J61" s="290">
        <v>3</v>
      </c>
      <c r="K61" s="290">
        <v>8</v>
      </c>
      <c r="L61" s="290">
        <v>22</v>
      </c>
      <c r="M61" s="290">
        <v>0</v>
      </c>
      <c r="N61" s="299">
        <v>168</v>
      </c>
      <c r="O61" s="299"/>
      <c r="P61" s="384"/>
      <c r="Q61" s="136"/>
      <c r="AH61" s="169"/>
      <c r="AJ61"/>
    </row>
    <row r="62" spans="1:40" ht="21" customHeight="1" x14ac:dyDescent="0.25">
      <c r="A62" s="288" t="s">
        <v>613</v>
      </c>
      <c r="B62" s="289">
        <v>55</v>
      </c>
      <c r="C62" s="289">
        <v>60</v>
      </c>
      <c r="D62" s="289">
        <v>78</v>
      </c>
      <c r="E62" s="289">
        <v>215</v>
      </c>
      <c r="F62" s="289">
        <v>47</v>
      </c>
      <c r="G62" s="289">
        <v>29</v>
      </c>
      <c r="H62" s="289">
        <v>81</v>
      </c>
      <c r="I62" s="289">
        <v>79</v>
      </c>
      <c r="J62" s="289">
        <v>18</v>
      </c>
      <c r="K62" s="289">
        <v>41</v>
      </c>
      <c r="L62" s="289">
        <v>88</v>
      </c>
      <c r="M62" s="289">
        <v>0</v>
      </c>
      <c r="N62" s="298">
        <v>791</v>
      </c>
      <c r="O62" s="298"/>
      <c r="P62" s="384"/>
      <c r="Q62" s="136"/>
      <c r="AH62" s="169"/>
      <c r="AJ62"/>
    </row>
    <row r="63" spans="1:40" ht="21" customHeight="1" x14ac:dyDescent="0.25">
      <c r="A63" s="191" t="s">
        <v>396</v>
      </c>
      <c r="B63" s="290">
        <v>79</v>
      </c>
      <c r="C63" s="290">
        <v>67</v>
      </c>
      <c r="D63" s="290">
        <v>124</v>
      </c>
      <c r="E63" s="290">
        <v>341</v>
      </c>
      <c r="F63" s="290">
        <v>59</v>
      </c>
      <c r="G63" s="290">
        <v>37</v>
      </c>
      <c r="H63" s="290">
        <v>119</v>
      </c>
      <c r="I63" s="290">
        <v>65</v>
      </c>
      <c r="J63" s="290">
        <v>47</v>
      </c>
      <c r="K63" s="290">
        <v>58</v>
      </c>
      <c r="L63" s="290">
        <v>92</v>
      </c>
      <c r="M63" s="290">
        <v>0</v>
      </c>
      <c r="N63" s="299">
        <v>1088</v>
      </c>
      <c r="O63" s="299"/>
      <c r="P63" s="384"/>
      <c r="Q63" s="136"/>
      <c r="AH63" s="169"/>
      <c r="AJ63"/>
    </row>
    <row r="64" spans="1:40" ht="21" customHeight="1" x14ac:dyDescent="0.25">
      <c r="A64" s="288" t="s">
        <v>637</v>
      </c>
      <c r="B64" s="289">
        <v>-24</v>
      </c>
      <c r="C64" s="289">
        <v>-7</v>
      </c>
      <c r="D64" s="289">
        <v>-46</v>
      </c>
      <c r="E64" s="289">
        <v>-126</v>
      </c>
      <c r="F64" s="289">
        <v>-12</v>
      </c>
      <c r="G64" s="289">
        <v>-8</v>
      </c>
      <c r="H64" s="289">
        <v>-38</v>
      </c>
      <c r="I64" s="289">
        <v>14</v>
      </c>
      <c r="J64" s="289">
        <v>-29</v>
      </c>
      <c r="K64" s="289">
        <v>-17</v>
      </c>
      <c r="L64" s="289">
        <v>-4</v>
      </c>
      <c r="M64" s="289">
        <v>0</v>
      </c>
      <c r="N64" s="298">
        <v>-297</v>
      </c>
      <c r="O64" s="298"/>
      <c r="P64" s="384"/>
      <c r="Q64" s="136"/>
      <c r="AH64" s="169"/>
      <c r="AJ64"/>
    </row>
    <row r="65" spans="1:36" ht="21" customHeight="1" x14ac:dyDescent="0.25">
      <c r="A65" s="535" t="s">
        <v>503</v>
      </c>
      <c r="B65" s="513"/>
      <c r="C65" s="513"/>
      <c r="D65" s="513"/>
      <c r="E65" s="513"/>
      <c r="F65" s="513"/>
      <c r="G65" s="513"/>
      <c r="H65" s="513"/>
      <c r="I65" s="513"/>
      <c r="J65" s="513"/>
      <c r="K65" s="513"/>
      <c r="L65" s="513"/>
      <c r="M65" s="513"/>
      <c r="N65" s="514"/>
      <c r="O65" s="515"/>
      <c r="P65" s="384"/>
      <c r="Q65" s="136"/>
      <c r="AH65" s="169"/>
      <c r="AJ65"/>
    </row>
    <row r="66" spans="1:36" ht="21" customHeight="1" x14ac:dyDescent="0.25">
      <c r="A66" s="288" t="s">
        <v>614</v>
      </c>
      <c r="B66" s="289">
        <v>26</v>
      </c>
      <c r="C66" s="289">
        <v>8</v>
      </c>
      <c r="D66" s="289">
        <v>39</v>
      </c>
      <c r="E66" s="289">
        <v>56</v>
      </c>
      <c r="F66" s="289">
        <v>11</v>
      </c>
      <c r="G66" s="289">
        <v>6</v>
      </c>
      <c r="H66" s="289">
        <v>30</v>
      </c>
      <c r="I66" s="289">
        <v>28</v>
      </c>
      <c r="J66" s="289">
        <v>8</v>
      </c>
      <c r="K66" s="289">
        <v>11</v>
      </c>
      <c r="L66" s="289">
        <v>20</v>
      </c>
      <c r="M66" s="289">
        <v>0</v>
      </c>
      <c r="N66" s="298">
        <v>243</v>
      </c>
      <c r="O66" s="298"/>
      <c r="P66" s="384"/>
      <c r="Q66" s="136"/>
      <c r="AH66" s="169"/>
      <c r="AJ66"/>
    </row>
    <row r="67" spans="1:36" ht="21" customHeight="1" x14ac:dyDescent="0.25">
      <c r="A67" s="191" t="s">
        <v>615</v>
      </c>
      <c r="B67" s="290">
        <v>19</v>
      </c>
      <c r="C67" s="290">
        <v>12</v>
      </c>
      <c r="D67" s="290">
        <v>22</v>
      </c>
      <c r="E67" s="290">
        <v>98</v>
      </c>
      <c r="F67" s="290">
        <v>18</v>
      </c>
      <c r="G67" s="290">
        <v>13</v>
      </c>
      <c r="H67" s="290">
        <v>13</v>
      </c>
      <c r="I67" s="290">
        <v>21</v>
      </c>
      <c r="J67" s="290">
        <v>3</v>
      </c>
      <c r="K67" s="290">
        <v>10</v>
      </c>
      <c r="L67" s="290">
        <v>19</v>
      </c>
      <c r="M67" s="290">
        <v>0</v>
      </c>
      <c r="N67" s="299">
        <v>248</v>
      </c>
      <c r="O67" s="299"/>
      <c r="P67" s="384"/>
      <c r="Q67" s="136"/>
      <c r="AH67" s="169"/>
      <c r="AJ67"/>
    </row>
    <row r="68" spans="1:36" ht="21" customHeight="1" x14ac:dyDescent="0.25">
      <c r="A68" s="288" t="s">
        <v>639</v>
      </c>
      <c r="B68" s="289">
        <v>11</v>
      </c>
      <c r="C68" s="289">
        <v>14</v>
      </c>
      <c r="D68" s="289">
        <v>18</v>
      </c>
      <c r="E68" s="289">
        <v>40</v>
      </c>
      <c r="F68" s="289">
        <v>8</v>
      </c>
      <c r="G68" s="289">
        <v>9</v>
      </c>
      <c r="H68" s="289">
        <v>11</v>
      </c>
      <c r="I68" s="289">
        <v>9</v>
      </c>
      <c r="J68" s="289">
        <v>4</v>
      </c>
      <c r="K68" s="289">
        <v>10</v>
      </c>
      <c r="L68" s="289">
        <v>18</v>
      </c>
      <c r="M68" s="289">
        <v>0</v>
      </c>
      <c r="N68" s="298">
        <v>152</v>
      </c>
      <c r="O68" s="298"/>
      <c r="P68" s="384"/>
      <c r="Q68" s="136"/>
      <c r="AH68" s="169"/>
      <c r="AJ68"/>
    </row>
    <row r="69" spans="1:36" ht="21" customHeight="1" x14ac:dyDescent="0.25">
      <c r="A69" s="191" t="s">
        <v>640</v>
      </c>
      <c r="B69" s="290">
        <v>10</v>
      </c>
      <c r="C69" s="290">
        <v>10</v>
      </c>
      <c r="D69" s="290">
        <v>9</v>
      </c>
      <c r="E69" s="290">
        <v>46</v>
      </c>
      <c r="F69" s="290">
        <v>9</v>
      </c>
      <c r="G69" s="290">
        <v>7</v>
      </c>
      <c r="H69" s="290">
        <v>26</v>
      </c>
      <c r="I69" s="290">
        <v>17</v>
      </c>
      <c r="J69" s="290">
        <v>5</v>
      </c>
      <c r="K69" s="290">
        <v>10</v>
      </c>
      <c r="L69" s="290">
        <v>14</v>
      </c>
      <c r="M69" s="290">
        <v>0</v>
      </c>
      <c r="N69" s="299">
        <v>163</v>
      </c>
      <c r="O69" s="299"/>
      <c r="P69" s="384"/>
      <c r="Q69" s="136"/>
      <c r="AH69" s="169"/>
      <c r="AJ69"/>
    </row>
    <row r="70" spans="1:36" ht="21" customHeight="1" x14ac:dyDescent="0.25">
      <c r="A70" s="288" t="s">
        <v>613</v>
      </c>
      <c r="B70" s="289">
        <v>66</v>
      </c>
      <c r="C70" s="289">
        <v>44</v>
      </c>
      <c r="D70" s="289">
        <v>88</v>
      </c>
      <c r="E70" s="289">
        <v>240</v>
      </c>
      <c r="F70" s="289">
        <v>46</v>
      </c>
      <c r="G70" s="289">
        <v>35</v>
      </c>
      <c r="H70" s="289">
        <v>80</v>
      </c>
      <c r="I70" s="289">
        <v>75</v>
      </c>
      <c r="J70" s="289">
        <v>20</v>
      </c>
      <c r="K70" s="289">
        <v>41</v>
      </c>
      <c r="L70" s="289">
        <v>71</v>
      </c>
      <c r="M70" s="289">
        <v>0</v>
      </c>
      <c r="N70" s="298">
        <v>806</v>
      </c>
      <c r="O70" s="298"/>
      <c r="P70" s="384"/>
      <c r="Q70" s="136"/>
      <c r="AH70" s="169"/>
      <c r="AJ70"/>
    </row>
    <row r="71" spans="1:36" ht="21" customHeight="1" x14ac:dyDescent="0.25">
      <c r="A71" s="191" t="s">
        <v>396</v>
      </c>
      <c r="B71" s="290">
        <v>69</v>
      </c>
      <c r="C71" s="290">
        <v>70</v>
      </c>
      <c r="D71" s="290">
        <v>112</v>
      </c>
      <c r="E71" s="290">
        <v>363</v>
      </c>
      <c r="F71" s="290">
        <v>59</v>
      </c>
      <c r="G71" s="290">
        <v>34</v>
      </c>
      <c r="H71" s="290">
        <v>127</v>
      </c>
      <c r="I71" s="290">
        <v>54</v>
      </c>
      <c r="J71" s="290">
        <v>52</v>
      </c>
      <c r="K71" s="290">
        <v>51</v>
      </c>
      <c r="L71" s="290">
        <v>89</v>
      </c>
      <c r="M71" s="290">
        <v>0</v>
      </c>
      <c r="N71" s="299">
        <v>1080</v>
      </c>
      <c r="O71" s="299"/>
      <c r="P71" s="384"/>
      <c r="Q71" s="136"/>
      <c r="AH71" s="169"/>
      <c r="AJ71"/>
    </row>
    <row r="72" spans="1:36" ht="21" customHeight="1" x14ac:dyDescent="0.25">
      <c r="A72" s="288" t="s">
        <v>637</v>
      </c>
      <c r="B72" s="289">
        <v>-3</v>
      </c>
      <c r="C72" s="289">
        <v>-26</v>
      </c>
      <c r="D72" s="289">
        <v>-24</v>
      </c>
      <c r="E72" s="289">
        <v>-123</v>
      </c>
      <c r="F72" s="289">
        <v>-13</v>
      </c>
      <c r="G72" s="289">
        <v>1</v>
      </c>
      <c r="H72" s="289">
        <v>-47</v>
      </c>
      <c r="I72" s="289">
        <v>21</v>
      </c>
      <c r="J72" s="289">
        <v>-32</v>
      </c>
      <c r="K72" s="289">
        <v>-10</v>
      </c>
      <c r="L72" s="289">
        <v>-18</v>
      </c>
      <c r="M72" s="289">
        <v>0</v>
      </c>
      <c r="N72" s="298">
        <v>-274</v>
      </c>
      <c r="O72" s="298"/>
      <c r="P72" s="384"/>
      <c r="Q72" s="136"/>
      <c r="AH72" s="169"/>
      <c r="AJ72"/>
    </row>
    <row r="73" spans="1:36" ht="21" customHeight="1" x14ac:dyDescent="0.25">
      <c r="A73" s="535" t="s">
        <v>504</v>
      </c>
      <c r="B73" s="513"/>
      <c r="C73" s="513"/>
      <c r="D73" s="513"/>
      <c r="E73" s="513"/>
      <c r="F73" s="513"/>
      <c r="G73" s="513"/>
      <c r="H73" s="513"/>
      <c r="I73" s="513"/>
      <c r="J73" s="513"/>
      <c r="K73" s="513"/>
      <c r="L73" s="513"/>
      <c r="M73" s="513"/>
      <c r="N73" s="514"/>
      <c r="O73" s="515"/>
      <c r="P73" s="384"/>
      <c r="Q73" s="136"/>
      <c r="AH73" s="169"/>
      <c r="AJ73"/>
    </row>
    <row r="74" spans="1:36" ht="21" customHeight="1" x14ac:dyDescent="0.25">
      <c r="A74" s="288" t="s">
        <v>614</v>
      </c>
      <c r="B74" s="289">
        <v>23</v>
      </c>
      <c r="C74" s="289">
        <v>7</v>
      </c>
      <c r="D74" s="289">
        <v>35</v>
      </c>
      <c r="E74" s="289">
        <v>54</v>
      </c>
      <c r="F74" s="289">
        <v>9</v>
      </c>
      <c r="G74" s="289">
        <v>5</v>
      </c>
      <c r="H74" s="289">
        <v>29</v>
      </c>
      <c r="I74" s="289">
        <v>27</v>
      </c>
      <c r="J74" s="289">
        <v>8</v>
      </c>
      <c r="K74" s="289">
        <v>10</v>
      </c>
      <c r="L74" s="289">
        <v>18</v>
      </c>
      <c r="M74" s="289">
        <v>0</v>
      </c>
      <c r="N74" s="298">
        <v>225</v>
      </c>
      <c r="O74" s="298"/>
      <c r="P74" s="384"/>
      <c r="Q74" s="136"/>
      <c r="AH74" s="169"/>
      <c r="AJ74"/>
    </row>
    <row r="75" spans="1:36" ht="21" customHeight="1" x14ac:dyDescent="0.25">
      <c r="A75" s="191" t="s">
        <v>615</v>
      </c>
      <c r="B75" s="290">
        <v>18</v>
      </c>
      <c r="C75" s="290">
        <v>12</v>
      </c>
      <c r="D75" s="290">
        <v>20</v>
      </c>
      <c r="E75" s="290">
        <v>95</v>
      </c>
      <c r="F75" s="290">
        <v>16</v>
      </c>
      <c r="G75" s="290">
        <v>12</v>
      </c>
      <c r="H75" s="290">
        <v>13</v>
      </c>
      <c r="I75" s="290">
        <v>20</v>
      </c>
      <c r="J75" s="290">
        <v>3</v>
      </c>
      <c r="K75" s="290">
        <v>8</v>
      </c>
      <c r="L75" s="290">
        <v>16</v>
      </c>
      <c r="M75" s="290">
        <v>0</v>
      </c>
      <c r="N75" s="299">
        <v>233</v>
      </c>
      <c r="O75" s="299"/>
      <c r="P75" s="384"/>
      <c r="Q75" s="136"/>
      <c r="AH75" s="169"/>
      <c r="AJ75"/>
    </row>
    <row r="76" spans="1:36" ht="21" customHeight="1" x14ac:dyDescent="0.25">
      <c r="A76" s="288" t="s">
        <v>639</v>
      </c>
      <c r="B76" s="289">
        <v>10</v>
      </c>
      <c r="C76" s="289">
        <v>12</v>
      </c>
      <c r="D76" s="289">
        <v>18</v>
      </c>
      <c r="E76" s="289">
        <v>39</v>
      </c>
      <c r="F76" s="289">
        <v>5</v>
      </c>
      <c r="G76" s="289">
        <v>6</v>
      </c>
      <c r="H76" s="289">
        <v>10</v>
      </c>
      <c r="I76" s="289">
        <v>9</v>
      </c>
      <c r="J76" s="289">
        <v>3</v>
      </c>
      <c r="K76" s="289">
        <v>10</v>
      </c>
      <c r="L76" s="289">
        <v>16</v>
      </c>
      <c r="M76" s="289">
        <v>0</v>
      </c>
      <c r="N76" s="298">
        <v>138</v>
      </c>
      <c r="O76" s="298"/>
      <c r="P76" s="384"/>
      <c r="Q76" s="136"/>
      <c r="AH76" s="169"/>
      <c r="AJ76"/>
    </row>
    <row r="77" spans="1:36" ht="21" customHeight="1" x14ac:dyDescent="0.25">
      <c r="A77" s="191" t="s">
        <v>640</v>
      </c>
      <c r="B77" s="290">
        <v>8</v>
      </c>
      <c r="C77" s="290">
        <v>9</v>
      </c>
      <c r="D77" s="290">
        <v>9</v>
      </c>
      <c r="E77" s="290">
        <v>45</v>
      </c>
      <c r="F77" s="290">
        <v>8</v>
      </c>
      <c r="G77" s="290">
        <v>7</v>
      </c>
      <c r="H77" s="290">
        <v>26</v>
      </c>
      <c r="I77" s="290">
        <v>17</v>
      </c>
      <c r="J77" s="290">
        <v>4</v>
      </c>
      <c r="K77" s="290">
        <v>10</v>
      </c>
      <c r="L77" s="290">
        <v>12</v>
      </c>
      <c r="M77" s="290">
        <v>0</v>
      </c>
      <c r="N77" s="299">
        <v>155</v>
      </c>
      <c r="O77" s="299"/>
      <c r="P77" s="384"/>
      <c r="Q77" s="136"/>
      <c r="AH77" s="169"/>
      <c r="AJ77"/>
    </row>
    <row r="78" spans="1:36" ht="21" customHeight="1" x14ac:dyDescent="0.25">
      <c r="A78" s="288" t="s">
        <v>613</v>
      </c>
      <c r="B78" s="289">
        <v>59</v>
      </c>
      <c r="C78" s="289">
        <v>40</v>
      </c>
      <c r="D78" s="289">
        <v>82</v>
      </c>
      <c r="E78" s="289">
        <v>233</v>
      </c>
      <c r="F78" s="289">
        <v>38</v>
      </c>
      <c r="G78" s="289">
        <v>30</v>
      </c>
      <c r="H78" s="289">
        <v>78</v>
      </c>
      <c r="I78" s="289">
        <v>73</v>
      </c>
      <c r="J78" s="289">
        <v>18</v>
      </c>
      <c r="K78" s="289">
        <v>38</v>
      </c>
      <c r="L78" s="289">
        <v>62</v>
      </c>
      <c r="M78" s="289">
        <v>0</v>
      </c>
      <c r="N78" s="298">
        <v>751</v>
      </c>
      <c r="O78" s="298"/>
      <c r="P78" s="384"/>
      <c r="Q78" s="136"/>
      <c r="AH78" s="169"/>
      <c r="AJ78"/>
    </row>
    <row r="79" spans="1:36" ht="21" customHeight="1" x14ac:dyDescent="0.25">
      <c r="A79" s="191" t="s">
        <v>396</v>
      </c>
      <c r="B79" s="290">
        <v>62</v>
      </c>
      <c r="C79" s="290">
        <v>65</v>
      </c>
      <c r="D79" s="290">
        <v>105</v>
      </c>
      <c r="E79" s="290">
        <v>351</v>
      </c>
      <c r="F79" s="290">
        <v>52</v>
      </c>
      <c r="G79" s="290">
        <v>31</v>
      </c>
      <c r="H79" s="290">
        <v>125</v>
      </c>
      <c r="I79" s="290">
        <v>52</v>
      </c>
      <c r="J79" s="290">
        <v>51</v>
      </c>
      <c r="K79" s="290">
        <v>49</v>
      </c>
      <c r="L79" s="290">
        <v>68</v>
      </c>
      <c r="M79" s="290">
        <v>0</v>
      </c>
      <c r="N79" s="299">
        <v>1011</v>
      </c>
      <c r="O79" s="299"/>
      <c r="P79" s="384"/>
      <c r="Q79" s="136"/>
      <c r="AH79" s="169"/>
      <c r="AJ79"/>
    </row>
    <row r="80" spans="1:36" ht="21" customHeight="1" x14ac:dyDescent="0.25">
      <c r="A80" s="288" t="s">
        <v>637</v>
      </c>
      <c r="B80" s="289">
        <v>-3</v>
      </c>
      <c r="C80" s="289">
        <v>-25</v>
      </c>
      <c r="D80" s="289">
        <v>-23</v>
      </c>
      <c r="E80" s="289">
        <v>-118</v>
      </c>
      <c r="F80" s="289">
        <v>-14</v>
      </c>
      <c r="G80" s="289">
        <v>-1</v>
      </c>
      <c r="H80" s="289">
        <v>-47</v>
      </c>
      <c r="I80" s="289">
        <v>21</v>
      </c>
      <c r="J80" s="289">
        <v>-33</v>
      </c>
      <c r="K80" s="289">
        <v>-11</v>
      </c>
      <c r="L80" s="289">
        <v>-6</v>
      </c>
      <c r="M80" s="289">
        <v>0</v>
      </c>
      <c r="N80" s="298">
        <v>-260</v>
      </c>
      <c r="O80" s="298"/>
      <c r="P80" s="384"/>
      <c r="Q80" s="136"/>
      <c r="AH80" s="169"/>
      <c r="AJ80"/>
    </row>
    <row r="81" spans="1:36" ht="21" customHeight="1" x14ac:dyDescent="0.25">
      <c r="A81" s="535" t="s">
        <v>505</v>
      </c>
      <c r="B81" s="513"/>
      <c r="C81" s="513"/>
      <c r="D81" s="513"/>
      <c r="E81" s="513"/>
      <c r="F81" s="513"/>
      <c r="G81" s="513"/>
      <c r="H81" s="513"/>
      <c r="I81" s="513"/>
      <c r="J81" s="513"/>
      <c r="K81" s="513"/>
      <c r="L81" s="513"/>
      <c r="M81" s="513"/>
      <c r="N81" s="514"/>
      <c r="O81" s="515"/>
      <c r="P81" s="384"/>
      <c r="Q81" s="136"/>
      <c r="AH81" s="169"/>
      <c r="AJ81"/>
    </row>
    <row r="82" spans="1:36" ht="21" customHeight="1" x14ac:dyDescent="0.25">
      <c r="A82" s="288" t="s">
        <v>614</v>
      </c>
      <c r="B82" s="270">
        <v>0.88461538461538458</v>
      </c>
      <c r="C82" s="270">
        <v>0.875</v>
      </c>
      <c r="D82" s="270">
        <v>0.89743589743589747</v>
      </c>
      <c r="E82" s="270">
        <v>0.9642857142857143</v>
      </c>
      <c r="F82" s="270">
        <v>0.81818181818181823</v>
      </c>
      <c r="G82" s="270">
        <v>0.83333333333333337</v>
      </c>
      <c r="H82" s="270">
        <v>0.96666666666666667</v>
      </c>
      <c r="I82" s="270">
        <v>0.9642857142857143</v>
      </c>
      <c r="J82" s="270">
        <v>1</v>
      </c>
      <c r="K82" s="270">
        <v>0.90909090909090906</v>
      </c>
      <c r="L82" s="270">
        <v>0.9</v>
      </c>
      <c r="M82" s="270" t="s">
        <v>383</v>
      </c>
      <c r="N82" s="271">
        <v>0.92592592592592593</v>
      </c>
      <c r="O82" s="270"/>
      <c r="P82" s="384"/>
      <c r="Q82" s="136"/>
      <c r="AH82" s="169"/>
      <c r="AJ82"/>
    </row>
    <row r="83" spans="1:36" ht="21" customHeight="1" x14ac:dyDescent="0.25">
      <c r="A83" s="191" t="s">
        <v>615</v>
      </c>
      <c r="B83" s="275">
        <v>0.94736842105263153</v>
      </c>
      <c r="C83" s="275">
        <v>1</v>
      </c>
      <c r="D83" s="275">
        <v>0.90909090909090906</v>
      </c>
      <c r="E83" s="275">
        <v>0.96938775510204078</v>
      </c>
      <c r="F83" s="275">
        <v>0.88888888888888884</v>
      </c>
      <c r="G83" s="275">
        <v>0.92307692307692313</v>
      </c>
      <c r="H83" s="275">
        <v>1</v>
      </c>
      <c r="I83" s="275">
        <v>0.95238095238095233</v>
      </c>
      <c r="J83" s="275">
        <v>1</v>
      </c>
      <c r="K83" s="275">
        <v>0.8</v>
      </c>
      <c r="L83" s="275">
        <v>0.84210526315789469</v>
      </c>
      <c r="M83" s="275" t="s">
        <v>383</v>
      </c>
      <c r="N83" s="274">
        <v>0.93951612903225812</v>
      </c>
      <c r="O83" s="275"/>
      <c r="P83" s="322"/>
      <c r="Q83" s="136"/>
      <c r="AH83" s="169"/>
      <c r="AJ83"/>
    </row>
    <row r="84" spans="1:36" ht="21" customHeight="1" x14ac:dyDescent="0.25">
      <c r="A84" s="288" t="s">
        <v>639</v>
      </c>
      <c r="B84" s="270">
        <v>0.90909090909090906</v>
      </c>
      <c r="C84" s="270">
        <v>0.8571428571428571</v>
      </c>
      <c r="D84" s="270">
        <v>1</v>
      </c>
      <c r="E84" s="270">
        <v>0.97499999999999998</v>
      </c>
      <c r="F84" s="270">
        <v>0.625</v>
      </c>
      <c r="G84" s="270">
        <v>0.66666666666666663</v>
      </c>
      <c r="H84" s="270">
        <v>0.90909090909090906</v>
      </c>
      <c r="I84" s="270">
        <v>1</v>
      </c>
      <c r="J84" s="270">
        <v>0.75</v>
      </c>
      <c r="K84" s="270">
        <v>1</v>
      </c>
      <c r="L84" s="270">
        <v>0.88888888888888884</v>
      </c>
      <c r="M84" s="270" t="s">
        <v>383</v>
      </c>
      <c r="N84" s="271">
        <v>0.90789473684210531</v>
      </c>
      <c r="O84" s="270"/>
      <c r="P84" s="384"/>
      <c r="Q84" s="136"/>
      <c r="AH84" s="169"/>
      <c r="AJ84"/>
    </row>
    <row r="85" spans="1:36" ht="21" customHeight="1" x14ac:dyDescent="0.25">
      <c r="A85" s="191" t="s">
        <v>640</v>
      </c>
      <c r="B85" s="275">
        <v>0.8</v>
      </c>
      <c r="C85" s="275">
        <v>0.9</v>
      </c>
      <c r="D85" s="275">
        <v>1</v>
      </c>
      <c r="E85" s="275">
        <v>0.97826086956521741</v>
      </c>
      <c r="F85" s="275">
        <v>0.88888888888888884</v>
      </c>
      <c r="G85" s="275">
        <v>1</v>
      </c>
      <c r="H85" s="275">
        <v>1</v>
      </c>
      <c r="I85" s="275">
        <v>1</v>
      </c>
      <c r="J85" s="275">
        <v>0.8</v>
      </c>
      <c r="K85" s="275">
        <v>1</v>
      </c>
      <c r="L85" s="275">
        <v>0.8571428571428571</v>
      </c>
      <c r="M85" s="275" t="s">
        <v>383</v>
      </c>
      <c r="N85" s="274">
        <v>0.95092024539877296</v>
      </c>
      <c r="O85" s="275"/>
      <c r="P85" s="322"/>
      <c r="Q85" s="136"/>
      <c r="AH85" s="169"/>
      <c r="AJ85"/>
    </row>
    <row r="86" spans="1:36" ht="21" customHeight="1" x14ac:dyDescent="0.25">
      <c r="A86" s="288" t="s">
        <v>613</v>
      </c>
      <c r="B86" s="270">
        <v>0.89393939393939392</v>
      </c>
      <c r="C86" s="270">
        <v>0.90909090909090906</v>
      </c>
      <c r="D86" s="270">
        <v>0.93181818181818177</v>
      </c>
      <c r="E86" s="270">
        <v>0.97083333333333333</v>
      </c>
      <c r="F86" s="270">
        <v>0.82608695652173914</v>
      </c>
      <c r="G86" s="270">
        <v>0.8571428571428571</v>
      </c>
      <c r="H86" s="270">
        <v>0.97499999999999998</v>
      </c>
      <c r="I86" s="270">
        <v>0.97333333333333338</v>
      </c>
      <c r="J86" s="270">
        <v>0.9</v>
      </c>
      <c r="K86" s="270">
        <v>0.92682926829268297</v>
      </c>
      <c r="L86" s="270">
        <v>0.87323943661971826</v>
      </c>
      <c r="M86" s="270" t="s">
        <v>383</v>
      </c>
      <c r="N86" s="271">
        <v>0.93176178660049624</v>
      </c>
      <c r="O86" s="270"/>
      <c r="P86" s="384"/>
      <c r="Q86" s="136"/>
      <c r="AH86" s="169"/>
      <c r="AJ86"/>
    </row>
    <row r="87" spans="1:36" ht="21" customHeight="1" x14ac:dyDescent="0.25">
      <c r="A87" s="276" t="s">
        <v>396</v>
      </c>
      <c r="B87" s="275">
        <v>0.89855072463768115</v>
      </c>
      <c r="C87" s="275">
        <v>0.9285714285714286</v>
      </c>
      <c r="D87" s="275">
        <v>0.9375</v>
      </c>
      <c r="E87" s="275">
        <v>0.96694214876033058</v>
      </c>
      <c r="F87" s="275">
        <v>0.88135593220338981</v>
      </c>
      <c r="G87" s="275">
        <v>0.91176470588235292</v>
      </c>
      <c r="H87" s="275">
        <v>0.98425196850393704</v>
      </c>
      <c r="I87" s="275">
        <v>0.96296296296296291</v>
      </c>
      <c r="J87" s="275">
        <v>0.98076923076923073</v>
      </c>
      <c r="K87" s="275">
        <v>0.96078431372549022</v>
      </c>
      <c r="L87" s="275">
        <v>0.7640449438202247</v>
      </c>
      <c r="M87" s="275" t="s">
        <v>383</v>
      </c>
      <c r="N87" s="274">
        <v>0.93611111111111112</v>
      </c>
      <c r="O87" s="275"/>
      <c r="P87" s="322"/>
      <c r="Q87" s="136"/>
      <c r="AH87" s="169"/>
      <c r="AJ87"/>
    </row>
    <row r="88" spans="1:36" ht="21" customHeight="1" x14ac:dyDescent="0.25">
      <c r="A88" s="288" t="s">
        <v>643</v>
      </c>
      <c r="B88" s="296">
        <v>-0.46113306982872304</v>
      </c>
      <c r="C88" s="296">
        <v>-1.9480519480519543</v>
      </c>
      <c r="D88" s="296">
        <v>-0.56818181818182323</v>
      </c>
      <c r="E88" s="296">
        <v>0.38911845730027483</v>
      </c>
      <c r="F88" s="296">
        <v>-5.5268975681650678</v>
      </c>
      <c r="G88" s="296">
        <v>-5.4621848739495826</v>
      </c>
      <c r="H88" s="296">
        <v>-0.92519685039370581</v>
      </c>
      <c r="I88" s="296">
        <v>1.0370370370370474</v>
      </c>
      <c r="J88" s="296">
        <v>-8.0769230769230695</v>
      </c>
      <c r="K88" s="296">
        <v>-3.3955045432807252</v>
      </c>
      <c r="L88" s="296">
        <v>10.919449279949356</v>
      </c>
      <c r="M88" s="296" t="s">
        <v>383</v>
      </c>
      <c r="N88" s="301">
        <v>-0.43493245106148715</v>
      </c>
      <c r="O88" s="376"/>
      <c r="P88" s="384"/>
      <c r="Q88" s="136"/>
      <c r="AH88" s="169"/>
      <c r="AJ88"/>
    </row>
    <row r="89" spans="1:36" ht="21" customHeight="1" x14ac:dyDescent="0.25">
      <c r="A89" s="535" t="s">
        <v>24</v>
      </c>
      <c r="B89" s="513"/>
      <c r="C89" s="513"/>
      <c r="D89" s="513"/>
      <c r="E89" s="513"/>
      <c r="F89" s="513"/>
      <c r="G89" s="513"/>
      <c r="H89" s="513"/>
      <c r="I89" s="513"/>
      <c r="J89" s="513"/>
      <c r="K89" s="513"/>
      <c r="L89" s="513"/>
      <c r="M89" s="513"/>
      <c r="N89" s="514"/>
      <c r="O89" s="515"/>
      <c r="P89" s="384"/>
      <c r="Q89" s="136"/>
      <c r="AH89" s="169"/>
      <c r="AJ89"/>
    </row>
    <row r="90" spans="1:36" ht="21" customHeight="1" x14ac:dyDescent="0.25">
      <c r="A90" s="288" t="s">
        <v>614</v>
      </c>
      <c r="B90" s="289">
        <v>1</v>
      </c>
      <c r="C90" s="289">
        <v>1</v>
      </c>
      <c r="D90" s="289">
        <v>0</v>
      </c>
      <c r="E90" s="289">
        <v>0</v>
      </c>
      <c r="F90" s="289">
        <v>1</v>
      </c>
      <c r="G90" s="289">
        <v>0</v>
      </c>
      <c r="H90" s="289">
        <v>3</v>
      </c>
      <c r="I90" s="289">
        <v>0</v>
      </c>
      <c r="J90" s="289">
        <v>0</v>
      </c>
      <c r="K90" s="289">
        <v>0</v>
      </c>
      <c r="L90" s="289">
        <v>1</v>
      </c>
      <c r="M90" s="289">
        <v>0</v>
      </c>
      <c r="N90" s="298">
        <v>7</v>
      </c>
      <c r="O90" s="298"/>
      <c r="P90" s="384"/>
      <c r="Q90" s="136"/>
      <c r="AH90" s="169"/>
      <c r="AJ90"/>
    </row>
    <row r="91" spans="1:36" ht="21" customHeight="1" x14ac:dyDescent="0.25">
      <c r="A91" s="191" t="s">
        <v>615</v>
      </c>
      <c r="B91" s="290">
        <v>0</v>
      </c>
      <c r="C91" s="290">
        <v>0</v>
      </c>
      <c r="D91" s="290">
        <v>0</v>
      </c>
      <c r="E91" s="290">
        <v>1</v>
      </c>
      <c r="F91" s="290">
        <v>0</v>
      </c>
      <c r="G91" s="290">
        <v>0</v>
      </c>
      <c r="H91" s="290">
        <v>2</v>
      </c>
      <c r="I91" s="290">
        <v>1</v>
      </c>
      <c r="J91" s="290">
        <v>0</v>
      </c>
      <c r="K91" s="290">
        <v>1</v>
      </c>
      <c r="L91" s="290">
        <v>0</v>
      </c>
      <c r="M91" s="290">
        <v>0</v>
      </c>
      <c r="N91" s="299">
        <v>5</v>
      </c>
      <c r="O91" s="299"/>
      <c r="P91" s="384"/>
      <c r="Q91" s="136"/>
      <c r="AH91" s="169"/>
      <c r="AJ91"/>
    </row>
    <row r="92" spans="1:36" ht="21" customHeight="1" x14ac:dyDescent="0.25">
      <c r="A92" s="288" t="s">
        <v>639</v>
      </c>
      <c r="B92" s="289">
        <v>1</v>
      </c>
      <c r="C92" s="289">
        <v>1</v>
      </c>
      <c r="D92" s="289">
        <v>1</v>
      </c>
      <c r="E92" s="289">
        <v>2</v>
      </c>
      <c r="F92" s="289">
        <v>0</v>
      </c>
      <c r="G92" s="289">
        <v>0</v>
      </c>
      <c r="H92" s="289">
        <v>0</v>
      </c>
      <c r="I92" s="289">
        <v>0</v>
      </c>
      <c r="J92" s="289">
        <v>0</v>
      </c>
      <c r="K92" s="289">
        <v>0</v>
      </c>
      <c r="L92" s="289">
        <v>0</v>
      </c>
      <c r="M92" s="289">
        <v>0</v>
      </c>
      <c r="N92" s="298">
        <v>5</v>
      </c>
      <c r="O92" s="298"/>
      <c r="P92" s="384"/>
      <c r="Q92" s="136"/>
      <c r="AH92" s="169"/>
      <c r="AJ92"/>
    </row>
    <row r="93" spans="1:36" ht="21" customHeight="1" x14ac:dyDescent="0.25">
      <c r="A93" s="191" t="s">
        <v>640</v>
      </c>
      <c r="B93" s="290">
        <v>0</v>
      </c>
      <c r="C93" s="290">
        <v>1</v>
      </c>
      <c r="D93" s="290">
        <v>2</v>
      </c>
      <c r="E93" s="290">
        <v>1</v>
      </c>
      <c r="F93" s="290">
        <v>1</v>
      </c>
      <c r="G93" s="290">
        <v>0</v>
      </c>
      <c r="H93" s="290">
        <v>3</v>
      </c>
      <c r="I93" s="290">
        <v>0</v>
      </c>
      <c r="J93" s="290">
        <v>1</v>
      </c>
      <c r="K93" s="290">
        <v>1</v>
      </c>
      <c r="L93" s="290">
        <v>0</v>
      </c>
      <c r="M93" s="290">
        <v>0</v>
      </c>
      <c r="N93" s="299">
        <v>10</v>
      </c>
      <c r="O93" s="299"/>
      <c r="P93" s="384"/>
      <c r="Q93" s="136"/>
      <c r="AH93" s="169"/>
      <c r="AJ93"/>
    </row>
    <row r="94" spans="1:36" ht="21" customHeight="1" x14ac:dyDescent="0.25">
      <c r="A94" s="288" t="s">
        <v>613</v>
      </c>
      <c r="B94" s="289">
        <v>2</v>
      </c>
      <c r="C94" s="289">
        <v>3</v>
      </c>
      <c r="D94" s="289">
        <v>3</v>
      </c>
      <c r="E94" s="289">
        <v>4</v>
      </c>
      <c r="F94" s="289">
        <v>2</v>
      </c>
      <c r="G94" s="289">
        <v>0</v>
      </c>
      <c r="H94" s="289">
        <v>8</v>
      </c>
      <c r="I94" s="289">
        <v>1</v>
      </c>
      <c r="J94" s="289">
        <v>1</v>
      </c>
      <c r="K94" s="289">
        <v>2</v>
      </c>
      <c r="L94" s="289">
        <v>1</v>
      </c>
      <c r="M94" s="289">
        <v>0</v>
      </c>
      <c r="N94" s="298">
        <v>27</v>
      </c>
      <c r="O94" s="298"/>
      <c r="P94" s="384"/>
      <c r="Q94" s="136"/>
      <c r="AH94" s="169"/>
      <c r="AJ94"/>
    </row>
    <row r="95" spans="1:36" ht="21" customHeight="1" x14ac:dyDescent="0.25">
      <c r="A95" s="191" t="s">
        <v>396</v>
      </c>
      <c r="B95" s="290">
        <v>1</v>
      </c>
      <c r="C95" s="290">
        <v>2</v>
      </c>
      <c r="D95" s="290">
        <v>4</v>
      </c>
      <c r="E95" s="290">
        <v>3</v>
      </c>
      <c r="F95" s="290">
        <v>2</v>
      </c>
      <c r="G95" s="290">
        <v>3</v>
      </c>
      <c r="H95" s="290">
        <v>5</v>
      </c>
      <c r="I95" s="290">
        <v>4</v>
      </c>
      <c r="J95" s="290">
        <v>1</v>
      </c>
      <c r="K95" s="290">
        <v>2</v>
      </c>
      <c r="L95" s="290">
        <v>6</v>
      </c>
      <c r="M95" s="290">
        <v>0</v>
      </c>
      <c r="N95" s="299">
        <v>33</v>
      </c>
      <c r="O95" s="299"/>
      <c r="P95" s="384"/>
      <c r="Q95" s="136"/>
      <c r="AH95" s="169"/>
      <c r="AJ95"/>
    </row>
    <row r="96" spans="1:36" ht="21" customHeight="1" x14ac:dyDescent="0.25">
      <c r="A96" s="288" t="s">
        <v>637</v>
      </c>
      <c r="B96" s="289">
        <v>1</v>
      </c>
      <c r="C96" s="289">
        <v>1</v>
      </c>
      <c r="D96" s="289">
        <v>-1</v>
      </c>
      <c r="E96" s="289">
        <v>1</v>
      </c>
      <c r="F96" s="289">
        <v>0</v>
      </c>
      <c r="G96" s="289">
        <v>-3</v>
      </c>
      <c r="H96" s="289">
        <v>3</v>
      </c>
      <c r="I96" s="289">
        <v>-3</v>
      </c>
      <c r="J96" s="289">
        <v>0</v>
      </c>
      <c r="K96" s="289">
        <v>0</v>
      </c>
      <c r="L96" s="289">
        <v>-5</v>
      </c>
      <c r="M96" s="289">
        <v>0</v>
      </c>
      <c r="N96" s="298">
        <v>-6</v>
      </c>
      <c r="O96" s="298"/>
      <c r="P96" s="384"/>
      <c r="Q96" s="136"/>
      <c r="AH96" s="169"/>
      <c r="AJ96"/>
    </row>
    <row r="97" spans="1:36" ht="21" customHeight="1" x14ac:dyDescent="0.25">
      <c r="A97" s="535" t="s">
        <v>506</v>
      </c>
      <c r="B97" s="513"/>
      <c r="C97" s="513"/>
      <c r="D97" s="513"/>
      <c r="E97" s="513"/>
      <c r="F97" s="513"/>
      <c r="G97" s="513"/>
      <c r="H97" s="513"/>
      <c r="I97" s="513"/>
      <c r="J97" s="513"/>
      <c r="K97" s="513"/>
      <c r="L97" s="513"/>
      <c r="M97" s="513"/>
      <c r="N97" s="514"/>
      <c r="O97" s="515"/>
      <c r="P97" s="384"/>
      <c r="Q97" s="136"/>
      <c r="R97" s="133"/>
      <c r="S97" s="133"/>
      <c r="T97" s="133"/>
      <c r="U97" s="133"/>
      <c r="V97" s="133"/>
      <c r="W97" s="133"/>
      <c r="X97" s="133"/>
      <c r="Y97" s="133"/>
      <c r="Z97" s="133"/>
      <c r="AA97" s="133"/>
      <c r="AB97" s="133"/>
      <c r="AC97" s="133"/>
      <c r="AD97" s="133"/>
      <c r="AH97" s="169"/>
      <c r="AJ97"/>
    </row>
    <row r="98" spans="1:36" ht="21" customHeight="1" x14ac:dyDescent="0.25">
      <c r="A98" s="288" t="s">
        <v>614</v>
      </c>
      <c r="B98" s="296">
        <v>9.8000000000000007</v>
      </c>
      <c r="C98" s="296">
        <v>12.8</v>
      </c>
      <c r="D98" s="296">
        <v>14.4</v>
      </c>
      <c r="E98" s="296">
        <v>12.4</v>
      </c>
      <c r="F98" s="296">
        <v>18.2</v>
      </c>
      <c r="G98" s="296">
        <v>9.6000000000000014</v>
      </c>
      <c r="H98" s="296">
        <v>3.6</v>
      </c>
      <c r="I98" s="296">
        <v>7.6</v>
      </c>
      <c r="J98" s="296">
        <v>5.5</v>
      </c>
      <c r="K98" s="296">
        <v>16</v>
      </c>
      <c r="L98" s="296">
        <v>17.2</v>
      </c>
      <c r="M98" s="296" t="s">
        <v>383</v>
      </c>
      <c r="N98" s="301">
        <v>11.2</v>
      </c>
      <c r="O98" s="301"/>
      <c r="P98" s="384"/>
      <c r="Q98" s="331"/>
      <c r="R98" s="186"/>
      <c r="S98" s="186"/>
      <c r="T98" s="186"/>
      <c r="U98" s="186"/>
      <c r="V98" s="186"/>
      <c r="W98" s="186"/>
      <c r="X98" s="186"/>
      <c r="Y98" s="186"/>
      <c r="Z98" s="186"/>
      <c r="AA98" s="186"/>
      <c r="AB98" s="186"/>
      <c r="AC98" s="186"/>
      <c r="AD98" s="186"/>
      <c r="AH98" s="169"/>
      <c r="AJ98"/>
    </row>
    <row r="99" spans="1:36" ht="21" customHeight="1" x14ac:dyDescent="0.25">
      <c r="A99" s="191" t="s">
        <v>615</v>
      </c>
      <c r="B99" s="131">
        <v>10.6</v>
      </c>
      <c r="C99" s="131">
        <v>9.6</v>
      </c>
      <c r="D99" s="131">
        <v>14.2</v>
      </c>
      <c r="E99" s="131">
        <v>8.6</v>
      </c>
      <c r="F99" s="131">
        <v>13.1</v>
      </c>
      <c r="G99" s="131">
        <v>9.8000000000000007</v>
      </c>
      <c r="H99" s="131">
        <v>6.8</v>
      </c>
      <c r="I99" s="131">
        <v>9.6999999999999993</v>
      </c>
      <c r="J99" s="131">
        <v>9.1999999999999993</v>
      </c>
      <c r="K99" s="131">
        <v>19.600000000000001</v>
      </c>
      <c r="L99" s="131">
        <v>12.2</v>
      </c>
      <c r="M99" s="131" t="s">
        <v>383</v>
      </c>
      <c r="N99" s="348">
        <v>10</v>
      </c>
      <c r="O99" s="348"/>
      <c r="P99" s="384"/>
      <c r="Q99" s="331"/>
      <c r="R99" s="186"/>
      <c r="S99" s="186"/>
      <c r="T99" s="186"/>
      <c r="U99" s="186"/>
      <c r="V99" s="186"/>
      <c r="W99" s="186"/>
      <c r="X99" s="186"/>
      <c r="Y99" s="186"/>
      <c r="Z99" s="186"/>
      <c r="AA99" s="186"/>
      <c r="AB99" s="186"/>
      <c r="AC99" s="186"/>
      <c r="AD99" s="186"/>
      <c r="AH99" s="169"/>
      <c r="AJ99"/>
    </row>
    <row r="100" spans="1:36" ht="21" customHeight="1" x14ac:dyDescent="0.25">
      <c r="A100" s="288" t="s">
        <v>639</v>
      </c>
      <c r="B100" s="296">
        <v>8.6</v>
      </c>
      <c r="C100" s="296">
        <v>15.8</v>
      </c>
      <c r="D100" s="296">
        <v>7</v>
      </c>
      <c r="E100" s="296">
        <v>8.3000000000000007</v>
      </c>
      <c r="F100" s="296">
        <v>11.2</v>
      </c>
      <c r="G100" s="296">
        <v>8.1999999999999993</v>
      </c>
      <c r="H100" s="296">
        <v>3.4</v>
      </c>
      <c r="I100" s="296">
        <v>6.8</v>
      </c>
      <c r="J100" s="296">
        <v>4.2</v>
      </c>
      <c r="K100" s="296">
        <v>19.7</v>
      </c>
      <c r="L100" s="296">
        <v>14.3</v>
      </c>
      <c r="M100" s="347" t="s">
        <v>383</v>
      </c>
      <c r="N100" s="301">
        <v>10.8</v>
      </c>
      <c r="O100" s="301"/>
      <c r="P100" s="384"/>
      <c r="Q100" s="331"/>
      <c r="R100" s="186"/>
      <c r="S100" s="186"/>
      <c r="T100" s="186"/>
      <c r="U100" s="186"/>
      <c r="V100" s="186"/>
      <c r="W100" s="186"/>
      <c r="X100" s="186"/>
      <c r="Y100" s="186"/>
      <c r="Z100" s="186"/>
      <c r="AA100" s="186"/>
      <c r="AB100" s="186"/>
      <c r="AC100" s="186"/>
      <c r="AD100" s="186"/>
      <c r="AH100" s="169"/>
      <c r="AJ100"/>
    </row>
    <row r="101" spans="1:36" ht="21" customHeight="1" x14ac:dyDescent="0.25">
      <c r="A101" s="191" t="s">
        <v>640</v>
      </c>
      <c r="B101" s="131">
        <v>8.6</v>
      </c>
      <c r="C101" s="131">
        <v>9.4</v>
      </c>
      <c r="D101" s="131">
        <v>10.8</v>
      </c>
      <c r="E101" s="131">
        <v>10</v>
      </c>
      <c r="F101" s="131">
        <v>24.6</v>
      </c>
      <c r="G101" s="131">
        <v>8.6</v>
      </c>
      <c r="H101" s="131">
        <v>12.8</v>
      </c>
      <c r="I101" s="131">
        <v>14.6</v>
      </c>
      <c r="J101" s="131">
        <v>6.4</v>
      </c>
      <c r="K101" s="131">
        <v>10.6</v>
      </c>
      <c r="L101" s="131">
        <v>22.9</v>
      </c>
      <c r="M101" s="131" t="s">
        <v>383</v>
      </c>
      <c r="N101" s="348">
        <v>13.2</v>
      </c>
      <c r="O101" s="348"/>
      <c r="P101" s="384"/>
      <c r="Q101" s="331"/>
      <c r="R101" s="186"/>
      <c r="S101" s="186"/>
      <c r="T101" s="186"/>
      <c r="U101" s="186"/>
      <c r="V101" s="186"/>
      <c r="W101" s="186"/>
      <c r="X101" s="186"/>
      <c r="Y101" s="186"/>
      <c r="Z101" s="186"/>
      <c r="AA101" s="186"/>
      <c r="AB101" s="186"/>
      <c r="AC101" s="186"/>
      <c r="AD101" s="186"/>
      <c r="AH101" s="169"/>
      <c r="AJ101"/>
    </row>
    <row r="102" spans="1:36" ht="21" customHeight="1" x14ac:dyDescent="0.25">
      <c r="A102" s="288" t="s">
        <v>613</v>
      </c>
      <c r="B102" s="296">
        <v>9.8000000000000007</v>
      </c>
      <c r="C102" s="296">
        <v>12.8</v>
      </c>
      <c r="D102" s="296">
        <v>12.6</v>
      </c>
      <c r="E102" s="296">
        <v>10.4</v>
      </c>
      <c r="F102" s="296">
        <v>16.8</v>
      </c>
      <c r="G102" s="296">
        <v>8.6</v>
      </c>
      <c r="H102" s="296">
        <v>7</v>
      </c>
      <c r="I102" s="296">
        <v>9.1999999999999993</v>
      </c>
      <c r="J102" s="296">
        <v>6.2</v>
      </c>
      <c r="K102" s="296">
        <v>18</v>
      </c>
      <c r="L102" s="296">
        <v>15.6</v>
      </c>
      <c r="M102" s="296" t="s">
        <v>383</v>
      </c>
      <c r="N102" s="301">
        <v>11</v>
      </c>
      <c r="O102" s="301"/>
      <c r="P102" s="384"/>
      <c r="Q102" s="331"/>
      <c r="R102" s="186"/>
      <c r="S102" s="186"/>
      <c r="T102" s="186"/>
      <c r="U102" s="186"/>
      <c r="V102" s="186"/>
      <c r="W102" s="186"/>
      <c r="X102" s="186"/>
      <c r="Y102" s="186"/>
      <c r="Z102" s="186"/>
      <c r="AA102" s="186"/>
      <c r="AB102" s="186"/>
      <c r="AC102" s="186"/>
      <c r="AD102" s="186"/>
      <c r="AH102" s="169"/>
      <c r="AJ102"/>
    </row>
    <row r="103" spans="1:36" ht="21" customHeight="1" x14ac:dyDescent="0.25">
      <c r="A103" s="191" t="s">
        <v>396</v>
      </c>
      <c r="B103" s="131">
        <v>8.8000000000000007</v>
      </c>
      <c r="C103" s="131">
        <v>12.2</v>
      </c>
      <c r="D103" s="131">
        <v>14.6</v>
      </c>
      <c r="E103" s="131">
        <v>11.8</v>
      </c>
      <c r="F103" s="131">
        <v>13.6</v>
      </c>
      <c r="G103" s="131">
        <v>13.8</v>
      </c>
      <c r="H103" s="131">
        <v>7.2</v>
      </c>
      <c r="I103" s="131">
        <v>9.1999999999999993</v>
      </c>
      <c r="J103" s="131">
        <v>6.6</v>
      </c>
      <c r="K103" s="131">
        <v>13.2</v>
      </c>
      <c r="L103" s="131">
        <v>13.6</v>
      </c>
      <c r="M103" s="131" t="s">
        <v>383</v>
      </c>
      <c r="N103" s="348">
        <v>11.4</v>
      </c>
      <c r="O103" s="348"/>
      <c r="P103" s="384"/>
      <c r="Q103" s="331"/>
      <c r="R103" s="186"/>
      <c r="S103" s="186"/>
      <c r="T103" s="186"/>
      <c r="U103" s="186"/>
      <c r="V103" s="186"/>
      <c r="W103" s="186"/>
      <c r="X103" s="186"/>
      <c r="Y103" s="186"/>
      <c r="Z103" s="186"/>
      <c r="AA103" s="186"/>
      <c r="AB103" s="186"/>
      <c r="AC103" s="186"/>
      <c r="AD103" s="186"/>
      <c r="AH103" s="169"/>
      <c r="AJ103"/>
    </row>
    <row r="104" spans="1:36" ht="21" customHeight="1" x14ac:dyDescent="0.25">
      <c r="A104" s="288" t="s">
        <v>637</v>
      </c>
      <c r="B104" s="375">
        <v>1</v>
      </c>
      <c r="C104" s="375">
        <v>0.60000000000000142</v>
      </c>
      <c r="D104" s="375">
        <v>-2</v>
      </c>
      <c r="E104" s="375">
        <v>-1.4000000000000004</v>
      </c>
      <c r="F104" s="375">
        <v>3.2000000000000011</v>
      </c>
      <c r="G104" s="375">
        <v>-5.2000000000000011</v>
      </c>
      <c r="H104" s="375">
        <v>-0.20000000000000018</v>
      </c>
      <c r="I104" s="375">
        <v>0</v>
      </c>
      <c r="J104" s="375">
        <v>-0.39999999999999947</v>
      </c>
      <c r="K104" s="375">
        <v>4.8000000000000007</v>
      </c>
      <c r="L104" s="375">
        <v>2</v>
      </c>
      <c r="M104" s="296" t="s">
        <v>383</v>
      </c>
      <c r="N104" s="376">
        <v>-0.40000000000000036</v>
      </c>
      <c r="O104" s="301"/>
      <c r="P104" s="384"/>
      <c r="Q104" s="331"/>
      <c r="R104" s="186"/>
      <c r="S104" s="186"/>
      <c r="T104" s="186"/>
      <c r="U104" s="186"/>
      <c r="V104" s="186"/>
      <c r="W104" s="186"/>
      <c r="X104" s="186"/>
      <c r="Y104" s="186"/>
      <c r="Z104" s="186"/>
      <c r="AA104" s="186"/>
      <c r="AB104" s="186"/>
      <c r="AC104" s="186"/>
      <c r="AD104" s="186"/>
      <c r="AH104" s="169"/>
      <c r="AJ104"/>
    </row>
    <row r="105" spans="1:36" x14ac:dyDescent="0.25">
      <c r="A105" s="316" t="s">
        <v>76</v>
      </c>
      <c r="B105" s="332"/>
      <c r="C105" s="333"/>
      <c r="D105" s="333"/>
      <c r="E105" s="333"/>
      <c r="F105" s="333"/>
      <c r="G105" s="333"/>
      <c r="H105" s="333"/>
      <c r="I105" s="333"/>
      <c r="J105" s="333"/>
      <c r="K105" s="333"/>
      <c r="L105" s="333"/>
      <c r="M105" s="333"/>
      <c r="N105" s="713"/>
      <c r="O105" s="334"/>
      <c r="P105" s="384"/>
      <c r="Q105" s="136"/>
      <c r="AH105" s="169"/>
      <c r="AJ105"/>
    </row>
    <row r="106" spans="1:36" ht="16.350000000000001" customHeight="1" x14ac:dyDescent="0.25">
      <c r="A106" s="359" t="s">
        <v>758</v>
      </c>
      <c r="B106" s="197"/>
      <c r="O106"/>
      <c r="P106" s="384"/>
      <c r="Q106" s="136"/>
      <c r="AH106" s="169"/>
      <c r="AJ106"/>
    </row>
    <row r="107" spans="1:36" ht="105" customHeight="1" x14ac:dyDescent="0.25">
      <c r="A107" s="198"/>
      <c r="B107" s="111" t="s">
        <v>25</v>
      </c>
      <c r="C107" s="111" t="s">
        <v>26</v>
      </c>
      <c r="D107" s="111" t="s">
        <v>27</v>
      </c>
      <c r="E107" s="111" t="s">
        <v>172</v>
      </c>
      <c r="F107" s="111" t="s">
        <v>28</v>
      </c>
      <c r="G107" s="111" t="s">
        <v>29</v>
      </c>
      <c r="H107" s="111" t="s">
        <v>30</v>
      </c>
      <c r="I107" s="111" t="s">
        <v>31</v>
      </c>
      <c r="J107" s="111" t="s">
        <v>32</v>
      </c>
      <c r="K107" s="111" t="s">
        <v>33</v>
      </c>
      <c r="L107" s="111" t="s">
        <v>34</v>
      </c>
      <c r="M107" s="111" t="s">
        <v>35</v>
      </c>
      <c r="N107" s="111" t="s">
        <v>94</v>
      </c>
      <c r="O107" s="100"/>
      <c r="P107" s="384"/>
      <c r="Q107" s="136"/>
      <c r="AH107" s="169"/>
      <c r="AJ107"/>
    </row>
    <row r="108" spans="1:36" ht="21" customHeight="1" x14ac:dyDescent="0.25">
      <c r="A108" s="288" t="s">
        <v>614</v>
      </c>
      <c r="B108" s="289">
        <v>9</v>
      </c>
      <c r="C108" s="289">
        <v>12</v>
      </c>
      <c r="D108" s="289">
        <v>13</v>
      </c>
      <c r="E108" s="289">
        <v>18</v>
      </c>
      <c r="F108" s="289">
        <v>13</v>
      </c>
      <c r="G108" s="289">
        <v>7</v>
      </c>
      <c r="H108" s="289">
        <v>19</v>
      </c>
      <c r="I108" s="289">
        <v>5</v>
      </c>
      <c r="J108" s="289">
        <v>2</v>
      </c>
      <c r="K108" s="289">
        <v>10</v>
      </c>
      <c r="L108" s="289">
        <v>7</v>
      </c>
      <c r="M108" s="289">
        <v>0</v>
      </c>
      <c r="N108" s="298">
        <v>115</v>
      </c>
      <c r="O108" s="298"/>
      <c r="P108" s="384"/>
      <c r="Q108" s="136"/>
      <c r="AH108" s="169"/>
      <c r="AJ108"/>
    </row>
    <row r="109" spans="1:36" ht="21" customHeight="1" x14ac:dyDescent="0.25">
      <c r="A109" s="191" t="s">
        <v>615</v>
      </c>
      <c r="B109" s="290">
        <v>8</v>
      </c>
      <c r="C109" s="290">
        <v>13</v>
      </c>
      <c r="D109" s="290">
        <v>6</v>
      </c>
      <c r="E109" s="290">
        <v>12</v>
      </c>
      <c r="F109" s="290">
        <v>11</v>
      </c>
      <c r="G109" s="290">
        <v>5</v>
      </c>
      <c r="H109" s="290">
        <v>18</v>
      </c>
      <c r="I109" s="290">
        <v>17</v>
      </c>
      <c r="J109" s="290">
        <v>2</v>
      </c>
      <c r="K109" s="290">
        <v>21</v>
      </c>
      <c r="L109" s="290">
        <v>5</v>
      </c>
      <c r="M109" s="290">
        <v>0</v>
      </c>
      <c r="N109" s="299">
        <v>118</v>
      </c>
      <c r="O109" s="299"/>
      <c r="P109" s="384"/>
      <c r="Q109" s="136"/>
      <c r="AH109" s="169"/>
      <c r="AJ109"/>
    </row>
    <row r="110" spans="1:36" ht="21" customHeight="1" x14ac:dyDescent="0.25">
      <c r="A110" s="288" t="s">
        <v>639</v>
      </c>
      <c r="B110" s="289">
        <v>7</v>
      </c>
      <c r="C110" s="289">
        <v>11</v>
      </c>
      <c r="D110" s="289">
        <v>6</v>
      </c>
      <c r="E110" s="289">
        <v>26</v>
      </c>
      <c r="F110" s="289">
        <v>12</v>
      </c>
      <c r="G110" s="289">
        <v>9</v>
      </c>
      <c r="H110" s="289">
        <v>17</v>
      </c>
      <c r="I110" s="289">
        <v>17</v>
      </c>
      <c r="J110" s="289">
        <v>3</v>
      </c>
      <c r="K110" s="289">
        <v>11</v>
      </c>
      <c r="L110" s="289">
        <v>10</v>
      </c>
      <c r="M110" s="289">
        <v>0</v>
      </c>
      <c r="N110" s="298">
        <v>129</v>
      </c>
      <c r="O110" s="298"/>
      <c r="P110" s="384"/>
      <c r="Q110" s="136"/>
      <c r="AH110" s="169"/>
      <c r="AJ110"/>
    </row>
    <row r="111" spans="1:36" ht="21" customHeight="1" x14ac:dyDescent="0.25">
      <c r="A111" s="191" t="s">
        <v>640</v>
      </c>
      <c r="B111" s="290">
        <v>7</v>
      </c>
      <c r="C111" s="290">
        <v>4</v>
      </c>
      <c r="D111" s="290">
        <v>11</v>
      </c>
      <c r="E111" s="290">
        <v>20</v>
      </c>
      <c r="F111" s="290">
        <v>12</v>
      </c>
      <c r="G111" s="290">
        <v>11</v>
      </c>
      <c r="H111" s="290">
        <v>18</v>
      </c>
      <c r="I111" s="290">
        <v>10</v>
      </c>
      <c r="J111" s="290">
        <v>5</v>
      </c>
      <c r="K111" s="290">
        <v>9</v>
      </c>
      <c r="L111" s="290">
        <v>5</v>
      </c>
      <c r="M111" s="290">
        <v>0</v>
      </c>
      <c r="N111" s="299">
        <v>112</v>
      </c>
      <c r="O111" s="299"/>
      <c r="P111" s="384"/>
      <c r="Q111" s="136"/>
      <c r="AH111" s="169"/>
      <c r="AJ111"/>
    </row>
    <row r="112" spans="1:36" ht="21" customHeight="1" x14ac:dyDescent="0.25">
      <c r="A112" s="288" t="s">
        <v>613</v>
      </c>
      <c r="B112" s="289">
        <v>31</v>
      </c>
      <c r="C112" s="289">
        <v>40</v>
      </c>
      <c r="D112" s="289">
        <v>36</v>
      </c>
      <c r="E112" s="289">
        <v>76</v>
      </c>
      <c r="F112" s="289">
        <v>48</v>
      </c>
      <c r="G112" s="289">
        <v>32</v>
      </c>
      <c r="H112" s="289">
        <v>72</v>
      </c>
      <c r="I112" s="289">
        <v>49</v>
      </c>
      <c r="J112" s="289">
        <v>12</v>
      </c>
      <c r="K112" s="289">
        <v>51</v>
      </c>
      <c r="L112" s="289">
        <v>27</v>
      </c>
      <c r="M112" s="289">
        <v>0</v>
      </c>
      <c r="N112" s="298">
        <v>474</v>
      </c>
      <c r="O112" s="298"/>
      <c r="P112" s="384"/>
      <c r="Q112" s="136"/>
      <c r="AH112" s="169"/>
      <c r="AJ112"/>
    </row>
    <row r="113" spans="1:36" ht="21" customHeight="1" x14ac:dyDescent="0.25">
      <c r="A113" s="191" t="s">
        <v>396</v>
      </c>
      <c r="B113" s="290">
        <v>30</v>
      </c>
      <c r="C113" s="290">
        <v>65</v>
      </c>
      <c r="D113" s="290">
        <v>30</v>
      </c>
      <c r="E113" s="290">
        <v>82</v>
      </c>
      <c r="F113" s="290">
        <v>43</v>
      </c>
      <c r="G113" s="290">
        <v>34</v>
      </c>
      <c r="H113" s="290">
        <v>79</v>
      </c>
      <c r="I113" s="290">
        <v>60</v>
      </c>
      <c r="J113" s="290">
        <v>12</v>
      </c>
      <c r="K113" s="290">
        <v>39</v>
      </c>
      <c r="L113" s="290">
        <v>31</v>
      </c>
      <c r="M113" s="290">
        <v>2</v>
      </c>
      <c r="N113" s="299">
        <v>507</v>
      </c>
      <c r="O113" s="299"/>
      <c r="P113" s="384"/>
      <c r="Q113" s="136"/>
      <c r="AH113" s="169"/>
      <c r="AJ113"/>
    </row>
    <row r="114" spans="1:36" ht="21" customHeight="1" x14ac:dyDescent="0.25">
      <c r="A114" s="288" t="s">
        <v>637</v>
      </c>
      <c r="B114" s="289">
        <v>1</v>
      </c>
      <c r="C114" s="289">
        <v>-25</v>
      </c>
      <c r="D114" s="289">
        <v>6</v>
      </c>
      <c r="E114" s="289">
        <v>-6</v>
      </c>
      <c r="F114" s="289">
        <v>5</v>
      </c>
      <c r="G114" s="289">
        <v>-2</v>
      </c>
      <c r="H114" s="289">
        <v>-7</v>
      </c>
      <c r="I114" s="289">
        <v>-11</v>
      </c>
      <c r="J114" s="289">
        <v>0</v>
      </c>
      <c r="K114" s="289">
        <v>12</v>
      </c>
      <c r="L114" s="289">
        <v>-4</v>
      </c>
      <c r="M114" s="289">
        <v>-2</v>
      </c>
      <c r="N114" s="298">
        <v>-33</v>
      </c>
      <c r="O114" s="298" t="e">
        <v>#REF!</v>
      </c>
      <c r="P114" s="384"/>
      <c r="Q114" s="136"/>
      <c r="AH114" s="169"/>
      <c r="AJ114"/>
    </row>
    <row r="115" spans="1:36" x14ac:dyDescent="0.25">
      <c r="A115" s="316" t="s">
        <v>76</v>
      </c>
      <c r="B115" s="332"/>
      <c r="C115" s="333"/>
      <c r="D115" s="333"/>
      <c r="E115" s="333"/>
      <c r="F115" s="333"/>
      <c r="G115" s="333"/>
      <c r="H115" s="333"/>
      <c r="I115" s="333"/>
      <c r="J115" s="333"/>
      <c r="K115" s="333"/>
      <c r="L115" s="333"/>
      <c r="M115" s="333"/>
      <c r="N115" s="713"/>
      <c r="O115" s="334"/>
      <c r="P115" s="384"/>
      <c r="Q115" s="136"/>
      <c r="AH115" s="169"/>
      <c r="AJ115"/>
    </row>
    <row r="116" spans="1:36" ht="16.350000000000001" customHeight="1" x14ac:dyDescent="0.25">
      <c r="A116" s="359" t="s">
        <v>757</v>
      </c>
      <c r="B116" s="197"/>
      <c r="O116"/>
      <c r="P116" s="384"/>
      <c r="Q116" s="136"/>
      <c r="AH116" s="169"/>
      <c r="AJ116"/>
    </row>
    <row r="117" spans="1:36" ht="105" customHeight="1" x14ac:dyDescent="0.25">
      <c r="A117" s="198"/>
      <c r="B117" s="111" t="s">
        <v>25</v>
      </c>
      <c r="C117" s="111" t="s">
        <v>26</v>
      </c>
      <c r="D117" s="111" t="s">
        <v>27</v>
      </c>
      <c r="E117" s="111" t="s">
        <v>172</v>
      </c>
      <c r="F117" s="111" t="s">
        <v>28</v>
      </c>
      <c r="G117" s="111" t="s">
        <v>29</v>
      </c>
      <c r="H117" s="111" t="s">
        <v>30</v>
      </c>
      <c r="I117" s="111" t="s">
        <v>31</v>
      </c>
      <c r="J117" s="111" t="s">
        <v>32</v>
      </c>
      <c r="K117" s="111" t="s">
        <v>33</v>
      </c>
      <c r="L117" s="111" t="s">
        <v>34</v>
      </c>
      <c r="M117" s="111" t="s">
        <v>35</v>
      </c>
      <c r="N117" s="111" t="s">
        <v>94</v>
      </c>
      <c r="O117" s="100"/>
      <c r="P117" s="384"/>
      <c r="Q117" s="136"/>
      <c r="AH117" s="169"/>
      <c r="AJ117"/>
    </row>
    <row r="118" spans="1:36" ht="21" customHeight="1" x14ac:dyDescent="0.25">
      <c r="A118" s="288" t="s">
        <v>614</v>
      </c>
      <c r="B118" s="289">
        <v>6</v>
      </c>
      <c r="C118" s="289">
        <v>3</v>
      </c>
      <c r="D118" s="289">
        <v>2</v>
      </c>
      <c r="E118" s="289">
        <v>2</v>
      </c>
      <c r="F118" s="289">
        <v>0</v>
      </c>
      <c r="G118" s="289">
        <v>1</v>
      </c>
      <c r="H118" s="289">
        <v>2</v>
      </c>
      <c r="I118" s="289">
        <v>2</v>
      </c>
      <c r="J118" s="289">
        <v>3</v>
      </c>
      <c r="K118" s="289">
        <v>2</v>
      </c>
      <c r="L118" s="289">
        <v>3</v>
      </c>
      <c r="M118" s="289">
        <v>0</v>
      </c>
      <c r="N118" s="298">
        <v>26</v>
      </c>
      <c r="O118" s="298"/>
      <c r="P118" s="384"/>
      <c r="Q118" s="136"/>
      <c r="AH118" s="169"/>
      <c r="AJ118"/>
    </row>
    <row r="119" spans="1:36" ht="21" customHeight="1" x14ac:dyDescent="0.25">
      <c r="A119" s="191" t="s">
        <v>615</v>
      </c>
      <c r="B119" s="290">
        <v>3</v>
      </c>
      <c r="C119" s="290">
        <v>0</v>
      </c>
      <c r="D119" s="290">
        <v>3</v>
      </c>
      <c r="E119" s="290">
        <v>9</v>
      </c>
      <c r="F119" s="290">
        <v>1</v>
      </c>
      <c r="G119" s="290">
        <v>5</v>
      </c>
      <c r="H119" s="290">
        <v>3</v>
      </c>
      <c r="I119" s="290">
        <v>3</v>
      </c>
      <c r="J119" s="290">
        <v>5</v>
      </c>
      <c r="K119" s="290">
        <v>0</v>
      </c>
      <c r="L119" s="290">
        <v>4</v>
      </c>
      <c r="M119" s="290">
        <v>0</v>
      </c>
      <c r="N119" s="299">
        <v>36</v>
      </c>
      <c r="O119" s="299"/>
      <c r="P119" s="384"/>
      <c r="Q119" s="136"/>
      <c r="AH119" s="169"/>
      <c r="AJ119"/>
    </row>
    <row r="120" spans="1:36" ht="21" customHeight="1" x14ac:dyDescent="0.25">
      <c r="A120" s="288" t="s">
        <v>639</v>
      </c>
      <c r="B120" s="289">
        <v>5</v>
      </c>
      <c r="C120" s="289">
        <v>2</v>
      </c>
      <c r="D120" s="289">
        <v>3</v>
      </c>
      <c r="E120" s="289">
        <v>9</v>
      </c>
      <c r="F120" s="289">
        <v>4</v>
      </c>
      <c r="G120" s="289">
        <v>5</v>
      </c>
      <c r="H120" s="289">
        <v>4</v>
      </c>
      <c r="I120" s="289">
        <v>5</v>
      </c>
      <c r="J120" s="289">
        <v>6</v>
      </c>
      <c r="K120" s="289">
        <v>5</v>
      </c>
      <c r="L120" s="289">
        <v>1</v>
      </c>
      <c r="M120" s="289">
        <v>1</v>
      </c>
      <c r="N120" s="298">
        <v>50</v>
      </c>
      <c r="O120" s="298"/>
      <c r="P120" s="384"/>
      <c r="Q120" s="136"/>
      <c r="AH120" s="169"/>
      <c r="AJ120"/>
    </row>
    <row r="121" spans="1:36" ht="21" customHeight="1" x14ac:dyDescent="0.25">
      <c r="A121" s="191" t="s">
        <v>640</v>
      </c>
      <c r="B121" s="290">
        <v>6</v>
      </c>
      <c r="C121" s="290">
        <v>1</v>
      </c>
      <c r="D121" s="290">
        <v>1</v>
      </c>
      <c r="E121" s="290">
        <v>9</v>
      </c>
      <c r="F121" s="290">
        <v>2</v>
      </c>
      <c r="G121" s="290">
        <v>4</v>
      </c>
      <c r="H121" s="290">
        <v>4</v>
      </c>
      <c r="I121" s="290">
        <v>0</v>
      </c>
      <c r="J121" s="290">
        <v>4</v>
      </c>
      <c r="K121" s="290">
        <v>8</v>
      </c>
      <c r="L121" s="290">
        <v>2</v>
      </c>
      <c r="M121" s="290">
        <v>0</v>
      </c>
      <c r="N121" s="299">
        <v>41</v>
      </c>
      <c r="O121" s="299"/>
      <c r="P121" s="384"/>
      <c r="Q121" s="136"/>
      <c r="AH121" s="169"/>
      <c r="AJ121"/>
    </row>
    <row r="122" spans="1:36" ht="21" customHeight="1" x14ac:dyDescent="0.25">
      <c r="A122" s="288" t="s">
        <v>613</v>
      </c>
      <c r="B122" s="289">
        <v>20</v>
      </c>
      <c r="C122" s="289">
        <v>6</v>
      </c>
      <c r="D122" s="289">
        <v>9</v>
      </c>
      <c r="E122" s="289">
        <v>29</v>
      </c>
      <c r="F122" s="289">
        <v>7</v>
      </c>
      <c r="G122" s="289">
        <v>15</v>
      </c>
      <c r="H122" s="289">
        <v>13</v>
      </c>
      <c r="I122" s="289">
        <v>10</v>
      </c>
      <c r="J122" s="289">
        <v>18</v>
      </c>
      <c r="K122" s="289">
        <v>15</v>
      </c>
      <c r="L122" s="289">
        <v>10</v>
      </c>
      <c r="M122" s="289">
        <v>1</v>
      </c>
      <c r="N122" s="298">
        <v>153</v>
      </c>
      <c r="O122" s="298"/>
      <c r="P122" s="384"/>
      <c r="Q122" s="136"/>
      <c r="AH122" s="169"/>
      <c r="AJ122"/>
    </row>
    <row r="123" spans="1:36" ht="21" customHeight="1" x14ac:dyDescent="0.25">
      <c r="A123" s="191" t="s">
        <v>396</v>
      </c>
      <c r="B123" s="290">
        <v>22</v>
      </c>
      <c r="C123" s="290">
        <v>12</v>
      </c>
      <c r="D123" s="290">
        <v>19</v>
      </c>
      <c r="E123" s="290">
        <v>39</v>
      </c>
      <c r="F123" s="290">
        <v>17</v>
      </c>
      <c r="G123" s="290">
        <v>16</v>
      </c>
      <c r="H123" s="290">
        <v>9</v>
      </c>
      <c r="I123" s="290">
        <v>8</v>
      </c>
      <c r="J123" s="290">
        <v>9</v>
      </c>
      <c r="K123" s="290">
        <v>21</v>
      </c>
      <c r="L123" s="290">
        <v>7</v>
      </c>
      <c r="M123" s="290">
        <v>7</v>
      </c>
      <c r="N123" s="299">
        <v>186</v>
      </c>
      <c r="O123" s="299"/>
      <c r="P123" s="384"/>
      <c r="Q123" s="136"/>
      <c r="AH123" s="169"/>
      <c r="AJ123"/>
    </row>
    <row r="124" spans="1:36" ht="21" customHeight="1" x14ac:dyDescent="0.25">
      <c r="A124" s="288" t="s">
        <v>637</v>
      </c>
      <c r="B124" s="289">
        <v>-2</v>
      </c>
      <c r="C124" s="289">
        <v>-6</v>
      </c>
      <c r="D124" s="289">
        <v>-10</v>
      </c>
      <c r="E124" s="289">
        <v>-10</v>
      </c>
      <c r="F124" s="289">
        <v>-10</v>
      </c>
      <c r="G124" s="289">
        <v>-1</v>
      </c>
      <c r="H124" s="289">
        <v>4</v>
      </c>
      <c r="I124" s="289">
        <v>2</v>
      </c>
      <c r="J124" s="289">
        <v>9</v>
      </c>
      <c r="K124" s="289">
        <v>-6</v>
      </c>
      <c r="L124" s="289">
        <v>3</v>
      </c>
      <c r="M124" s="289">
        <v>-6</v>
      </c>
      <c r="N124" s="298">
        <v>-33</v>
      </c>
      <c r="O124" s="298"/>
      <c r="P124" s="384"/>
      <c r="Q124" s="136"/>
      <c r="AH124" s="169"/>
      <c r="AJ124"/>
    </row>
    <row r="125" spans="1:36" x14ac:dyDescent="0.25">
      <c r="A125" s="316" t="s">
        <v>76</v>
      </c>
      <c r="B125" s="332"/>
      <c r="C125" s="333"/>
      <c r="D125" s="333"/>
      <c r="E125" s="333"/>
      <c r="F125" s="333"/>
      <c r="G125" s="333"/>
      <c r="H125" s="333"/>
      <c r="I125" s="333"/>
      <c r="J125" s="333"/>
      <c r="K125" s="333"/>
      <c r="L125" s="333"/>
      <c r="M125" s="333"/>
      <c r="N125" s="713"/>
      <c r="O125" s="334"/>
      <c r="P125" s="384"/>
      <c r="Q125" s="136"/>
      <c r="AH125" s="169"/>
      <c r="AJ125"/>
    </row>
    <row r="126" spans="1:36" ht="16.350000000000001" customHeight="1" x14ac:dyDescent="0.25">
      <c r="A126" s="359" t="s">
        <v>756</v>
      </c>
      <c r="B126" s="197"/>
      <c r="O126"/>
      <c r="P126" s="121"/>
      <c r="Q126" s="387"/>
    </row>
    <row r="127" spans="1:36" s="84" customFormat="1" ht="105" customHeight="1" x14ac:dyDescent="0.25">
      <c r="A127" s="198"/>
      <c r="B127" s="111" t="s">
        <v>25</v>
      </c>
      <c r="C127" s="111" t="s">
        <v>26</v>
      </c>
      <c r="D127" s="111" t="s">
        <v>27</v>
      </c>
      <c r="E127" s="111" t="s">
        <v>172</v>
      </c>
      <c r="F127" s="111" t="s">
        <v>28</v>
      </c>
      <c r="G127" s="111" t="s">
        <v>29</v>
      </c>
      <c r="H127" s="111" t="s">
        <v>30</v>
      </c>
      <c r="I127" s="111" t="s">
        <v>31</v>
      </c>
      <c r="J127" s="111" t="s">
        <v>32</v>
      </c>
      <c r="K127" s="111" t="s">
        <v>33</v>
      </c>
      <c r="L127" s="111" t="s">
        <v>34</v>
      </c>
      <c r="M127" s="111" t="s">
        <v>35</v>
      </c>
      <c r="N127" s="111" t="s">
        <v>94</v>
      </c>
      <c r="O127" s="100"/>
      <c r="P127" s="385"/>
      <c r="Q127" s="343"/>
      <c r="R127" s="343"/>
      <c r="S127" s="343"/>
      <c r="T127" s="343"/>
      <c r="U127" s="343"/>
      <c r="V127" s="343"/>
      <c r="W127" s="343"/>
      <c r="X127" s="343"/>
      <c r="Y127" s="343"/>
      <c r="Z127" s="343"/>
      <c r="AA127" s="343"/>
      <c r="AB127" s="343"/>
      <c r="AC127" s="343"/>
      <c r="AD127" s="343"/>
      <c r="AE127" s="343"/>
      <c r="AF127" s="343"/>
      <c r="AG127" s="343"/>
      <c r="AH127" s="336"/>
      <c r="AI127" s="336"/>
    </row>
    <row r="128" spans="1:36" s="84" customFormat="1" ht="21" customHeight="1" x14ac:dyDescent="0.25">
      <c r="A128" s="516" t="s">
        <v>502</v>
      </c>
      <c r="B128" s="517"/>
      <c r="C128" s="517"/>
      <c r="D128" s="517"/>
      <c r="E128" s="517"/>
      <c r="F128" s="517"/>
      <c r="G128" s="517"/>
      <c r="H128" s="517"/>
      <c r="I128" s="517"/>
      <c r="J128" s="517"/>
      <c r="K128" s="517"/>
      <c r="L128" s="517"/>
      <c r="M128" s="517"/>
      <c r="N128" s="518"/>
      <c r="O128" s="519"/>
      <c r="P128" s="386"/>
      <c r="Q128" s="343"/>
      <c r="R128" s="343"/>
      <c r="S128" s="343"/>
      <c r="T128" s="343"/>
      <c r="U128" s="343"/>
      <c r="V128" s="343"/>
      <c r="W128" s="343"/>
      <c r="X128" s="343"/>
      <c r="Y128" s="343"/>
      <c r="Z128" s="343"/>
      <c r="AA128" s="343"/>
      <c r="AB128" s="343"/>
      <c r="AC128" s="343"/>
      <c r="AD128" s="343"/>
      <c r="AE128" s="343"/>
      <c r="AF128" s="343"/>
      <c r="AG128" s="343"/>
      <c r="AH128" s="336"/>
      <c r="AI128" s="336"/>
    </row>
    <row r="129" spans="1:36" ht="21" customHeight="1" x14ac:dyDescent="0.25">
      <c r="A129" s="288" t="s">
        <v>614</v>
      </c>
      <c r="B129" s="289">
        <v>15</v>
      </c>
      <c r="C129" s="289">
        <v>17</v>
      </c>
      <c r="D129" s="289">
        <v>19</v>
      </c>
      <c r="E129" s="289">
        <v>17</v>
      </c>
      <c r="F129" s="289">
        <v>9</v>
      </c>
      <c r="G129" s="289">
        <v>3</v>
      </c>
      <c r="H129" s="289">
        <v>14</v>
      </c>
      <c r="I129" s="289">
        <v>8</v>
      </c>
      <c r="J129" s="289">
        <v>13</v>
      </c>
      <c r="K129" s="289">
        <v>6</v>
      </c>
      <c r="L129" s="289">
        <v>4</v>
      </c>
      <c r="M129" s="289">
        <v>0</v>
      </c>
      <c r="N129" s="298">
        <v>125</v>
      </c>
      <c r="O129" s="298"/>
      <c r="P129" s="384"/>
      <c r="Q129" s="136"/>
      <c r="AH129" s="169"/>
      <c r="AJ129"/>
    </row>
    <row r="130" spans="1:36" ht="21" customHeight="1" x14ac:dyDescent="0.25">
      <c r="A130" s="191" t="s">
        <v>615</v>
      </c>
      <c r="B130" s="290">
        <v>9</v>
      </c>
      <c r="C130" s="290">
        <v>9</v>
      </c>
      <c r="D130" s="290">
        <v>9</v>
      </c>
      <c r="E130" s="290">
        <v>11</v>
      </c>
      <c r="F130" s="290">
        <v>4</v>
      </c>
      <c r="G130" s="290">
        <v>6</v>
      </c>
      <c r="H130" s="290">
        <v>5</v>
      </c>
      <c r="I130" s="290">
        <v>3</v>
      </c>
      <c r="J130" s="290">
        <v>10</v>
      </c>
      <c r="K130" s="290">
        <v>7</v>
      </c>
      <c r="L130" s="290">
        <v>7</v>
      </c>
      <c r="M130" s="290">
        <v>0</v>
      </c>
      <c r="N130" s="299">
        <v>80</v>
      </c>
      <c r="O130" s="299"/>
      <c r="P130" s="384"/>
      <c r="Q130" s="136"/>
      <c r="AH130" s="169"/>
      <c r="AJ130"/>
    </row>
    <row r="131" spans="1:36" ht="21" customHeight="1" x14ac:dyDescent="0.25">
      <c r="A131" s="288" t="s">
        <v>639</v>
      </c>
      <c r="B131" s="289">
        <v>10</v>
      </c>
      <c r="C131" s="289">
        <v>12</v>
      </c>
      <c r="D131" s="289">
        <v>8</v>
      </c>
      <c r="E131" s="289">
        <v>20</v>
      </c>
      <c r="F131" s="289">
        <v>15</v>
      </c>
      <c r="G131" s="289">
        <v>6</v>
      </c>
      <c r="H131" s="289">
        <v>10</v>
      </c>
      <c r="I131" s="289">
        <v>14</v>
      </c>
      <c r="J131" s="289">
        <v>11</v>
      </c>
      <c r="K131" s="289">
        <v>10</v>
      </c>
      <c r="L131" s="289">
        <v>6</v>
      </c>
      <c r="M131" s="289">
        <v>0</v>
      </c>
      <c r="N131" s="298">
        <v>122</v>
      </c>
      <c r="O131" s="298"/>
      <c r="P131" s="384"/>
      <c r="Q131" s="136"/>
      <c r="AH131" s="169"/>
      <c r="AJ131"/>
    </row>
    <row r="132" spans="1:36" ht="21" customHeight="1" x14ac:dyDescent="0.25">
      <c r="A132" s="191" t="s">
        <v>640</v>
      </c>
      <c r="B132" s="290">
        <v>12</v>
      </c>
      <c r="C132" s="290">
        <v>9</v>
      </c>
      <c r="D132" s="290">
        <v>9</v>
      </c>
      <c r="E132" s="290">
        <v>13</v>
      </c>
      <c r="F132" s="290">
        <v>7</v>
      </c>
      <c r="G132" s="290">
        <v>9</v>
      </c>
      <c r="H132" s="290">
        <v>2</v>
      </c>
      <c r="I132" s="290">
        <v>11</v>
      </c>
      <c r="J132" s="290">
        <v>4</v>
      </c>
      <c r="K132" s="290">
        <v>11</v>
      </c>
      <c r="L132" s="290">
        <v>6</v>
      </c>
      <c r="M132" s="290">
        <v>0</v>
      </c>
      <c r="N132" s="299">
        <v>93</v>
      </c>
      <c r="O132" s="299"/>
      <c r="P132" s="384"/>
      <c r="Q132" s="136"/>
      <c r="AH132" s="169"/>
      <c r="AJ132"/>
    </row>
    <row r="133" spans="1:36" ht="21" customHeight="1" x14ac:dyDescent="0.25">
      <c r="A133" s="288" t="s">
        <v>613</v>
      </c>
      <c r="B133" s="289">
        <v>46</v>
      </c>
      <c r="C133" s="289">
        <v>47</v>
      </c>
      <c r="D133" s="289">
        <v>45</v>
      </c>
      <c r="E133" s="289">
        <v>61</v>
      </c>
      <c r="F133" s="289">
        <v>35</v>
      </c>
      <c r="G133" s="289">
        <v>24</v>
      </c>
      <c r="H133" s="289">
        <v>31</v>
      </c>
      <c r="I133" s="289">
        <v>36</v>
      </c>
      <c r="J133" s="289">
        <v>38</v>
      </c>
      <c r="K133" s="289">
        <v>34</v>
      </c>
      <c r="L133" s="289">
        <v>23</v>
      </c>
      <c r="M133" s="289">
        <v>0</v>
      </c>
      <c r="N133" s="298">
        <v>420</v>
      </c>
      <c r="O133" s="298"/>
      <c r="P133" s="384"/>
      <c r="Q133" s="136"/>
      <c r="AH133" s="169"/>
      <c r="AJ133"/>
    </row>
    <row r="134" spans="1:36" ht="21" customHeight="1" x14ac:dyDescent="0.25">
      <c r="A134" s="191" t="s">
        <v>396</v>
      </c>
      <c r="B134" s="290">
        <v>38</v>
      </c>
      <c r="C134" s="290">
        <v>34</v>
      </c>
      <c r="D134" s="290">
        <v>43</v>
      </c>
      <c r="E134" s="290">
        <v>57</v>
      </c>
      <c r="F134" s="290">
        <v>34</v>
      </c>
      <c r="G134" s="290">
        <v>37</v>
      </c>
      <c r="H134" s="290">
        <v>42</v>
      </c>
      <c r="I134" s="290">
        <v>44</v>
      </c>
      <c r="J134" s="290">
        <v>41</v>
      </c>
      <c r="K134" s="290">
        <v>43</v>
      </c>
      <c r="L134" s="290">
        <v>37</v>
      </c>
      <c r="M134" s="290">
        <v>0</v>
      </c>
      <c r="N134" s="299">
        <v>450</v>
      </c>
      <c r="O134" s="299"/>
      <c r="P134" s="384"/>
      <c r="Q134" s="136"/>
      <c r="AH134" s="169"/>
      <c r="AJ134"/>
    </row>
    <row r="135" spans="1:36" ht="21" customHeight="1" x14ac:dyDescent="0.25">
      <c r="A135" s="288" t="s">
        <v>637</v>
      </c>
      <c r="B135" s="289">
        <v>8</v>
      </c>
      <c r="C135" s="289">
        <v>13</v>
      </c>
      <c r="D135" s="289">
        <v>2</v>
      </c>
      <c r="E135" s="289">
        <v>4</v>
      </c>
      <c r="F135" s="289">
        <v>1</v>
      </c>
      <c r="G135" s="289">
        <v>-13</v>
      </c>
      <c r="H135" s="289">
        <v>-11</v>
      </c>
      <c r="I135" s="289">
        <v>-8</v>
      </c>
      <c r="J135" s="289">
        <v>-3</v>
      </c>
      <c r="K135" s="289">
        <v>-9</v>
      </c>
      <c r="L135" s="289">
        <v>-14</v>
      </c>
      <c r="M135" s="289">
        <v>0</v>
      </c>
      <c r="N135" s="298">
        <v>-30</v>
      </c>
      <c r="O135" s="298" t="e">
        <v>#REF!</v>
      </c>
      <c r="P135" s="384"/>
      <c r="Q135" s="136"/>
      <c r="AH135" s="169"/>
      <c r="AJ135"/>
    </row>
    <row r="136" spans="1:36" ht="21" customHeight="1" x14ac:dyDescent="0.25">
      <c r="A136" s="535" t="s">
        <v>503</v>
      </c>
      <c r="B136" s="513"/>
      <c r="C136" s="513"/>
      <c r="D136" s="513"/>
      <c r="E136" s="513"/>
      <c r="F136" s="513"/>
      <c r="G136" s="513"/>
      <c r="H136" s="513"/>
      <c r="I136" s="513"/>
      <c r="J136" s="513"/>
      <c r="K136" s="513"/>
      <c r="L136" s="513"/>
      <c r="M136" s="513"/>
      <c r="N136" s="514"/>
      <c r="O136" s="515"/>
      <c r="P136" s="384"/>
      <c r="Q136" s="136"/>
      <c r="AH136" s="169"/>
      <c r="AJ136"/>
    </row>
    <row r="137" spans="1:36" ht="21" customHeight="1" x14ac:dyDescent="0.25">
      <c r="A137" s="288" t="s">
        <v>614</v>
      </c>
      <c r="B137" s="289">
        <v>10</v>
      </c>
      <c r="C137" s="289">
        <v>8</v>
      </c>
      <c r="D137" s="289">
        <v>17</v>
      </c>
      <c r="E137" s="289">
        <v>10</v>
      </c>
      <c r="F137" s="289">
        <v>6</v>
      </c>
      <c r="G137" s="289">
        <v>6</v>
      </c>
      <c r="H137" s="289">
        <v>11</v>
      </c>
      <c r="I137" s="289">
        <v>13</v>
      </c>
      <c r="J137" s="289">
        <v>12</v>
      </c>
      <c r="K137" s="289">
        <v>6</v>
      </c>
      <c r="L137" s="289">
        <v>3</v>
      </c>
      <c r="M137" s="289">
        <v>0</v>
      </c>
      <c r="N137" s="298">
        <v>102</v>
      </c>
      <c r="O137" s="298"/>
      <c r="P137" s="384"/>
      <c r="Q137" s="136"/>
      <c r="AH137" s="169"/>
      <c r="AJ137"/>
    </row>
    <row r="138" spans="1:36" ht="21" customHeight="1" x14ac:dyDescent="0.25">
      <c r="A138" s="191" t="s">
        <v>615</v>
      </c>
      <c r="B138" s="290">
        <v>12</v>
      </c>
      <c r="C138" s="290">
        <v>15</v>
      </c>
      <c r="D138" s="290">
        <v>12</v>
      </c>
      <c r="E138" s="290">
        <v>11</v>
      </c>
      <c r="F138" s="290">
        <v>11</v>
      </c>
      <c r="G138" s="290">
        <v>7</v>
      </c>
      <c r="H138" s="290">
        <v>9</v>
      </c>
      <c r="I138" s="290">
        <v>4</v>
      </c>
      <c r="J138" s="290">
        <v>12</v>
      </c>
      <c r="K138" s="290">
        <v>8</v>
      </c>
      <c r="L138" s="290">
        <v>4</v>
      </c>
      <c r="M138" s="290">
        <v>0</v>
      </c>
      <c r="N138" s="299">
        <v>105</v>
      </c>
      <c r="O138" s="299"/>
      <c r="P138" s="384"/>
      <c r="Q138" s="136"/>
      <c r="AH138" s="169"/>
      <c r="AJ138"/>
    </row>
    <row r="139" spans="1:36" ht="21" customHeight="1" x14ac:dyDescent="0.25">
      <c r="A139" s="288" t="s">
        <v>639</v>
      </c>
      <c r="B139" s="289">
        <v>9</v>
      </c>
      <c r="C139" s="289">
        <v>8</v>
      </c>
      <c r="D139" s="289">
        <v>13</v>
      </c>
      <c r="E139" s="289">
        <v>9</v>
      </c>
      <c r="F139" s="289">
        <v>8</v>
      </c>
      <c r="G139" s="289">
        <v>11</v>
      </c>
      <c r="H139" s="289">
        <v>4</v>
      </c>
      <c r="I139" s="289">
        <v>3</v>
      </c>
      <c r="J139" s="289">
        <v>8</v>
      </c>
      <c r="K139" s="289">
        <v>15</v>
      </c>
      <c r="L139" s="289">
        <v>5</v>
      </c>
      <c r="M139" s="289">
        <v>0</v>
      </c>
      <c r="N139" s="298">
        <v>93</v>
      </c>
      <c r="O139" s="298"/>
      <c r="P139" s="384"/>
      <c r="Q139" s="136"/>
      <c r="AH139" s="169"/>
      <c r="AJ139"/>
    </row>
    <row r="140" spans="1:36" ht="21" customHeight="1" x14ac:dyDescent="0.25">
      <c r="A140" s="191" t="s">
        <v>640</v>
      </c>
      <c r="B140" s="290">
        <v>12</v>
      </c>
      <c r="C140" s="290">
        <v>8</v>
      </c>
      <c r="D140" s="290">
        <v>4</v>
      </c>
      <c r="E140" s="290">
        <v>11</v>
      </c>
      <c r="F140" s="290">
        <v>7</v>
      </c>
      <c r="G140" s="290">
        <v>0</v>
      </c>
      <c r="H140" s="290">
        <v>5</v>
      </c>
      <c r="I140" s="290">
        <v>5</v>
      </c>
      <c r="J140" s="290">
        <v>7</v>
      </c>
      <c r="K140" s="290">
        <v>9</v>
      </c>
      <c r="L140" s="290">
        <v>2</v>
      </c>
      <c r="M140" s="290">
        <v>0</v>
      </c>
      <c r="N140" s="299">
        <v>70</v>
      </c>
      <c r="O140" s="299"/>
      <c r="P140" s="384"/>
      <c r="Q140" s="136"/>
      <c r="AH140" s="169"/>
      <c r="AJ140"/>
    </row>
    <row r="141" spans="1:36" ht="21" customHeight="1" x14ac:dyDescent="0.25">
      <c r="A141" s="288" t="s">
        <v>613</v>
      </c>
      <c r="B141" s="289">
        <v>43</v>
      </c>
      <c r="C141" s="289">
        <v>39</v>
      </c>
      <c r="D141" s="289">
        <v>46</v>
      </c>
      <c r="E141" s="289">
        <v>41</v>
      </c>
      <c r="F141" s="289">
        <v>32</v>
      </c>
      <c r="G141" s="289">
        <v>24</v>
      </c>
      <c r="H141" s="289">
        <v>29</v>
      </c>
      <c r="I141" s="289">
        <v>25</v>
      </c>
      <c r="J141" s="289">
        <v>39</v>
      </c>
      <c r="K141" s="289">
        <v>38</v>
      </c>
      <c r="L141" s="289">
        <v>14</v>
      </c>
      <c r="M141" s="289">
        <v>0</v>
      </c>
      <c r="N141" s="298">
        <v>370</v>
      </c>
      <c r="O141" s="298"/>
      <c r="P141" s="384"/>
      <c r="Q141" s="136"/>
      <c r="AH141" s="169"/>
      <c r="AJ141"/>
    </row>
    <row r="142" spans="1:36" ht="21" customHeight="1" x14ac:dyDescent="0.25">
      <c r="A142" s="191" t="s">
        <v>396</v>
      </c>
      <c r="B142" s="290">
        <v>45</v>
      </c>
      <c r="C142" s="290">
        <v>41</v>
      </c>
      <c r="D142" s="290">
        <v>42</v>
      </c>
      <c r="E142" s="290">
        <v>57</v>
      </c>
      <c r="F142" s="290">
        <v>29</v>
      </c>
      <c r="G142" s="290">
        <v>38</v>
      </c>
      <c r="H142" s="290">
        <v>38</v>
      </c>
      <c r="I142" s="290">
        <v>42</v>
      </c>
      <c r="J142" s="290">
        <v>43</v>
      </c>
      <c r="K142" s="290">
        <v>35</v>
      </c>
      <c r="L142" s="290">
        <v>42</v>
      </c>
      <c r="M142" s="290">
        <v>0</v>
      </c>
      <c r="N142" s="299">
        <v>452</v>
      </c>
      <c r="O142" s="299"/>
      <c r="P142" s="384"/>
      <c r="Q142" s="136"/>
      <c r="AH142" s="169"/>
      <c r="AJ142"/>
    </row>
    <row r="143" spans="1:36" ht="21" customHeight="1" x14ac:dyDescent="0.25">
      <c r="A143" s="288" t="s">
        <v>637</v>
      </c>
      <c r="B143" s="289">
        <v>-2</v>
      </c>
      <c r="C143" s="289">
        <v>-2</v>
      </c>
      <c r="D143" s="289">
        <v>4</v>
      </c>
      <c r="E143" s="289">
        <v>-16</v>
      </c>
      <c r="F143" s="289">
        <v>3</v>
      </c>
      <c r="G143" s="289">
        <v>-14</v>
      </c>
      <c r="H143" s="289">
        <v>-9</v>
      </c>
      <c r="I143" s="289">
        <v>-17</v>
      </c>
      <c r="J143" s="289">
        <v>-4</v>
      </c>
      <c r="K143" s="289">
        <v>3</v>
      </c>
      <c r="L143" s="289">
        <v>-28</v>
      </c>
      <c r="M143" s="289">
        <v>0</v>
      </c>
      <c r="N143" s="298">
        <v>-82</v>
      </c>
      <c r="O143" s="298" t="e">
        <v>#REF!</v>
      </c>
      <c r="P143" s="384"/>
      <c r="Q143" s="136"/>
      <c r="AH143" s="169"/>
      <c r="AJ143"/>
    </row>
    <row r="144" spans="1:36" ht="21" customHeight="1" x14ac:dyDescent="0.25">
      <c r="A144" s="535" t="s">
        <v>504</v>
      </c>
      <c r="B144" s="513"/>
      <c r="C144" s="513"/>
      <c r="D144" s="513"/>
      <c r="E144" s="513"/>
      <c r="F144" s="513"/>
      <c r="G144" s="513"/>
      <c r="H144" s="513"/>
      <c r="I144" s="513"/>
      <c r="J144" s="513"/>
      <c r="K144" s="513"/>
      <c r="L144" s="513"/>
      <c r="M144" s="513"/>
      <c r="N144" s="514"/>
      <c r="O144" s="515"/>
      <c r="P144" s="384"/>
      <c r="Q144" s="136"/>
      <c r="AH144" s="169"/>
      <c r="AJ144"/>
    </row>
    <row r="145" spans="1:36" ht="21" customHeight="1" x14ac:dyDescent="0.25">
      <c r="A145" s="288" t="s">
        <v>614</v>
      </c>
      <c r="B145" s="289">
        <v>7</v>
      </c>
      <c r="C145" s="289">
        <v>8</v>
      </c>
      <c r="D145" s="289">
        <v>14</v>
      </c>
      <c r="E145" s="289">
        <v>8</v>
      </c>
      <c r="F145" s="289">
        <v>4</v>
      </c>
      <c r="G145" s="289">
        <v>4</v>
      </c>
      <c r="H145" s="289">
        <v>8</v>
      </c>
      <c r="I145" s="289">
        <v>12</v>
      </c>
      <c r="J145" s="289">
        <v>10</v>
      </c>
      <c r="K145" s="289">
        <v>6</v>
      </c>
      <c r="L145" s="289">
        <v>3</v>
      </c>
      <c r="M145" s="289">
        <v>0</v>
      </c>
      <c r="N145" s="298">
        <v>84</v>
      </c>
      <c r="O145" s="298"/>
      <c r="P145" s="384"/>
      <c r="Q145" s="136"/>
      <c r="AH145" s="169"/>
      <c r="AJ145"/>
    </row>
    <row r="146" spans="1:36" ht="21" customHeight="1" x14ac:dyDescent="0.25">
      <c r="A146" s="191" t="s">
        <v>615</v>
      </c>
      <c r="B146" s="290">
        <v>5</v>
      </c>
      <c r="C146" s="290">
        <v>12</v>
      </c>
      <c r="D146" s="290">
        <v>11</v>
      </c>
      <c r="E146" s="290">
        <v>7</v>
      </c>
      <c r="F146" s="290">
        <v>7</v>
      </c>
      <c r="G146" s="290">
        <v>5</v>
      </c>
      <c r="H146" s="290">
        <v>9</v>
      </c>
      <c r="I146" s="290">
        <v>2</v>
      </c>
      <c r="J146" s="290">
        <v>12</v>
      </c>
      <c r="K146" s="290">
        <v>6</v>
      </c>
      <c r="L146" s="290">
        <v>3</v>
      </c>
      <c r="M146" s="290">
        <v>0</v>
      </c>
      <c r="N146" s="299">
        <v>79</v>
      </c>
      <c r="O146" s="299"/>
      <c r="P146" s="384"/>
      <c r="Q146" s="136"/>
      <c r="AH146" s="169"/>
      <c r="AJ146"/>
    </row>
    <row r="147" spans="1:36" ht="21" customHeight="1" x14ac:dyDescent="0.25">
      <c r="A147" s="288" t="s">
        <v>639</v>
      </c>
      <c r="B147" s="289">
        <v>5</v>
      </c>
      <c r="C147" s="289">
        <v>6</v>
      </c>
      <c r="D147" s="289">
        <v>9</v>
      </c>
      <c r="E147" s="289">
        <v>8</v>
      </c>
      <c r="F147" s="289">
        <v>3</v>
      </c>
      <c r="G147" s="289">
        <v>9</v>
      </c>
      <c r="H147" s="289">
        <v>4</v>
      </c>
      <c r="I147" s="289">
        <v>3</v>
      </c>
      <c r="J147" s="289">
        <v>7</v>
      </c>
      <c r="K147" s="289">
        <v>14</v>
      </c>
      <c r="L147" s="289">
        <v>3</v>
      </c>
      <c r="M147" s="289">
        <v>0</v>
      </c>
      <c r="N147" s="298">
        <v>71</v>
      </c>
      <c r="O147" s="298"/>
      <c r="P147" s="384"/>
      <c r="Q147" s="136"/>
      <c r="AH147" s="169"/>
      <c r="AJ147"/>
    </row>
    <row r="148" spans="1:36" ht="21" customHeight="1" x14ac:dyDescent="0.25">
      <c r="A148" s="191" t="s">
        <v>640</v>
      </c>
      <c r="B148" s="290">
        <v>10</v>
      </c>
      <c r="C148" s="290">
        <v>6</v>
      </c>
      <c r="D148" s="290">
        <v>3</v>
      </c>
      <c r="E148" s="290">
        <v>9</v>
      </c>
      <c r="F148" s="290">
        <v>6</v>
      </c>
      <c r="G148" s="290">
        <v>0</v>
      </c>
      <c r="H148" s="290">
        <v>0</v>
      </c>
      <c r="I148" s="290">
        <v>5</v>
      </c>
      <c r="J148" s="290">
        <v>7</v>
      </c>
      <c r="K148" s="290">
        <v>6</v>
      </c>
      <c r="L148" s="290">
        <v>1</v>
      </c>
      <c r="M148" s="290">
        <v>0</v>
      </c>
      <c r="N148" s="299">
        <v>53</v>
      </c>
      <c r="O148" s="299"/>
      <c r="P148" s="384"/>
      <c r="Q148" s="136"/>
      <c r="AH148" s="169"/>
      <c r="AJ148"/>
    </row>
    <row r="149" spans="1:36" ht="21" customHeight="1" x14ac:dyDescent="0.25">
      <c r="A149" s="288" t="s">
        <v>613</v>
      </c>
      <c r="B149" s="289">
        <v>27</v>
      </c>
      <c r="C149" s="289">
        <v>32</v>
      </c>
      <c r="D149" s="289">
        <v>37</v>
      </c>
      <c r="E149" s="289">
        <v>32</v>
      </c>
      <c r="F149" s="289">
        <v>20</v>
      </c>
      <c r="G149" s="289">
        <v>18</v>
      </c>
      <c r="H149" s="289">
        <v>21</v>
      </c>
      <c r="I149" s="289">
        <v>22</v>
      </c>
      <c r="J149" s="289">
        <v>36</v>
      </c>
      <c r="K149" s="289">
        <v>32</v>
      </c>
      <c r="L149" s="289">
        <v>10</v>
      </c>
      <c r="M149" s="289">
        <v>0</v>
      </c>
      <c r="N149" s="298">
        <v>287</v>
      </c>
      <c r="O149" s="298"/>
      <c r="P149" s="384"/>
      <c r="Q149" s="136"/>
      <c r="AH149" s="169"/>
      <c r="AJ149"/>
    </row>
    <row r="150" spans="1:36" ht="21" customHeight="1" x14ac:dyDescent="0.25">
      <c r="A150" s="191" t="s">
        <v>396</v>
      </c>
      <c r="B150" s="290">
        <v>40</v>
      </c>
      <c r="C150" s="290">
        <v>34</v>
      </c>
      <c r="D150" s="290">
        <v>33</v>
      </c>
      <c r="E150" s="290">
        <v>41</v>
      </c>
      <c r="F150" s="290">
        <v>17</v>
      </c>
      <c r="G150" s="290">
        <v>28</v>
      </c>
      <c r="H150" s="290">
        <v>31</v>
      </c>
      <c r="I150" s="290">
        <v>32</v>
      </c>
      <c r="J150" s="290">
        <v>38</v>
      </c>
      <c r="K150" s="290">
        <v>32</v>
      </c>
      <c r="L150" s="290">
        <v>25</v>
      </c>
      <c r="M150" s="290">
        <v>0</v>
      </c>
      <c r="N150" s="299">
        <v>351</v>
      </c>
      <c r="O150" s="299"/>
      <c r="P150" s="384"/>
      <c r="Q150" s="136"/>
      <c r="AH150" s="169"/>
      <c r="AJ150"/>
    </row>
    <row r="151" spans="1:36" ht="21" customHeight="1" x14ac:dyDescent="0.25">
      <c r="A151" s="288" t="s">
        <v>637</v>
      </c>
      <c r="B151" s="289">
        <v>-13</v>
      </c>
      <c r="C151" s="289">
        <v>-2</v>
      </c>
      <c r="D151" s="289">
        <v>4</v>
      </c>
      <c r="E151" s="289">
        <v>-9</v>
      </c>
      <c r="F151" s="289">
        <v>3</v>
      </c>
      <c r="G151" s="289">
        <v>-10</v>
      </c>
      <c r="H151" s="289">
        <v>-10</v>
      </c>
      <c r="I151" s="289">
        <v>-10</v>
      </c>
      <c r="J151" s="289">
        <v>-2</v>
      </c>
      <c r="K151" s="289">
        <v>0</v>
      </c>
      <c r="L151" s="289">
        <v>-15</v>
      </c>
      <c r="M151" s="289">
        <v>0</v>
      </c>
      <c r="N151" s="298">
        <v>-64</v>
      </c>
      <c r="O151" s="298" t="e">
        <v>#REF!</v>
      </c>
      <c r="P151" s="384"/>
      <c r="Q151" s="136"/>
      <c r="AH151" s="169"/>
      <c r="AJ151"/>
    </row>
    <row r="152" spans="1:36" ht="21" customHeight="1" x14ac:dyDescent="0.25">
      <c r="A152" s="535" t="s">
        <v>505</v>
      </c>
      <c r="B152" s="513"/>
      <c r="C152" s="513"/>
      <c r="D152" s="513"/>
      <c r="E152" s="513"/>
      <c r="F152" s="513"/>
      <c r="G152" s="513"/>
      <c r="H152" s="513"/>
      <c r="I152" s="513"/>
      <c r="J152" s="513"/>
      <c r="K152" s="513"/>
      <c r="L152" s="513"/>
      <c r="M152" s="513"/>
      <c r="N152" s="514"/>
      <c r="O152" s="515"/>
      <c r="P152" s="384"/>
      <c r="Q152" s="136"/>
      <c r="AH152" s="169"/>
      <c r="AJ152"/>
    </row>
    <row r="153" spans="1:36" ht="21" customHeight="1" x14ac:dyDescent="0.25">
      <c r="A153" s="288" t="s">
        <v>614</v>
      </c>
      <c r="B153" s="270">
        <v>0.7</v>
      </c>
      <c r="C153" s="270">
        <v>1</v>
      </c>
      <c r="D153" s="270">
        <v>0.82352941176470584</v>
      </c>
      <c r="E153" s="270">
        <v>0.8</v>
      </c>
      <c r="F153" s="270">
        <v>0.66666666666666663</v>
      </c>
      <c r="G153" s="270">
        <v>0.66666666666666663</v>
      </c>
      <c r="H153" s="270">
        <v>0.72727272727272729</v>
      </c>
      <c r="I153" s="270">
        <v>0.92307692307692313</v>
      </c>
      <c r="J153" s="270">
        <v>0.83333333333333337</v>
      </c>
      <c r="K153" s="270">
        <v>1</v>
      </c>
      <c r="L153" s="270">
        <v>1</v>
      </c>
      <c r="M153" s="270" t="s">
        <v>383</v>
      </c>
      <c r="N153" s="271">
        <v>0.82352941176470584</v>
      </c>
      <c r="O153" s="270"/>
      <c r="P153" s="384"/>
      <c r="Q153" s="136"/>
      <c r="AH153" s="169"/>
      <c r="AJ153"/>
    </row>
    <row r="154" spans="1:36" ht="21" customHeight="1" x14ac:dyDescent="0.25">
      <c r="A154" s="191" t="s">
        <v>615</v>
      </c>
      <c r="B154" s="275">
        <v>0.41666666666666669</v>
      </c>
      <c r="C154" s="275">
        <v>0.8</v>
      </c>
      <c r="D154" s="275">
        <v>0.91666666666666663</v>
      </c>
      <c r="E154" s="275">
        <v>0.63636363636363635</v>
      </c>
      <c r="F154" s="275">
        <v>0.63636363636363635</v>
      </c>
      <c r="G154" s="275">
        <v>0.7142857142857143</v>
      </c>
      <c r="H154" s="275">
        <v>1</v>
      </c>
      <c r="I154" s="275">
        <v>0.5</v>
      </c>
      <c r="J154" s="275">
        <v>1</v>
      </c>
      <c r="K154" s="275">
        <v>0.75</v>
      </c>
      <c r="L154" s="275">
        <v>0.75</v>
      </c>
      <c r="M154" s="275" t="s">
        <v>383</v>
      </c>
      <c r="N154" s="274">
        <v>0.75238095238095237</v>
      </c>
      <c r="O154" s="275"/>
      <c r="P154" s="322"/>
      <c r="Q154" s="136"/>
      <c r="AH154" s="169"/>
      <c r="AJ154"/>
    </row>
    <row r="155" spans="1:36" ht="21" customHeight="1" x14ac:dyDescent="0.25">
      <c r="A155" s="288" t="s">
        <v>639</v>
      </c>
      <c r="B155" s="270">
        <v>0.55555555555555558</v>
      </c>
      <c r="C155" s="270">
        <v>0.75</v>
      </c>
      <c r="D155" s="270">
        <v>0.69230769230769229</v>
      </c>
      <c r="E155" s="270">
        <v>0.88888888888888884</v>
      </c>
      <c r="F155" s="270">
        <v>0.375</v>
      </c>
      <c r="G155" s="270">
        <v>0.81818181818181823</v>
      </c>
      <c r="H155" s="270">
        <v>1</v>
      </c>
      <c r="I155" s="270">
        <v>1</v>
      </c>
      <c r="J155" s="270">
        <v>0.875</v>
      </c>
      <c r="K155" s="270">
        <v>0.93333333333333335</v>
      </c>
      <c r="L155" s="270">
        <v>0.6</v>
      </c>
      <c r="M155" s="270" t="s">
        <v>383</v>
      </c>
      <c r="N155" s="271">
        <v>0.76344086021505375</v>
      </c>
      <c r="O155" s="270"/>
      <c r="P155" s="384"/>
      <c r="Q155" s="136"/>
      <c r="AH155" s="169"/>
      <c r="AJ155"/>
    </row>
    <row r="156" spans="1:36" ht="21" customHeight="1" x14ac:dyDescent="0.25">
      <c r="A156" s="191" t="s">
        <v>640</v>
      </c>
      <c r="B156" s="275">
        <v>0.83333333333333337</v>
      </c>
      <c r="C156" s="275">
        <v>0.75</v>
      </c>
      <c r="D156" s="275">
        <v>0.75</v>
      </c>
      <c r="E156" s="275">
        <v>0.81818181818181823</v>
      </c>
      <c r="F156" s="275">
        <v>0.8571428571428571</v>
      </c>
      <c r="G156" s="275" t="s">
        <v>383</v>
      </c>
      <c r="H156" s="275">
        <v>0</v>
      </c>
      <c r="I156" s="275">
        <v>1</v>
      </c>
      <c r="J156" s="275">
        <v>1</v>
      </c>
      <c r="K156" s="275">
        <v>0.66666666666666663</v>
      </c>
      <c r="L156" s="275">
        <v>0.5</v>
      </c>
      <c r="M156" s="275" t="s">
        <v>383</v>
      </c>
      <c r="N156" s="274">
        <v>0.75714285714285712</v>
      </c>
      <c r="O156" s="275"/>
      <c r="P156" s="322"/>
      <c r="Q156" s="136"/>
      <c r="AH156" s="169"/>
      <c r="AJ156"/>
    </row>
    <row r="157" spans="1:36" ht="21" customHeight="1" x14ac:dyDescent="0.25">
      <c r="A157" s="288" t="s">
        <v>613</v>
      </c>
      <c r="B157" s="270">
        <v>0.62790697674418605</v>
      </c>
      <c r="C157" s="270">
        <v>0.82051282051282048</v>
      </c>
      <c r="D157" s="270">
        <v>0.80434782608695654</v>
      </c>
      <c r="E157" s="270">
        <v>0.78048780487804881</v>
      </c>
      <c r="F157" s="270">
        <v>0.625</v>
      </c>
      <c r="G157" s="270">
        <v>0.75</v>
      </c>
      <c r="H157" s="270">
        <v>0.72413793103448276</v>
      </c>
      <c r="I157" s="270">
        <v>0.88</v>
      </c>
      <c r="J157" s="270">
        <v>0.92307692307692313</v>
      </c>
      <c r="K157" s="270">
        <v>0.84210526315789469</v>
      </c>
      <c r="L157" s="270">
        <v>0.7142857142857143</v>
      </c>
      <c r="M157" s="270" t="s">
        <v>383</v>
      </c>
      <c r="N157" s="271">
        <v>0.77567567567567564</v>
      </c>
      <c r="O157" s="270"/>
      <c r="P157" s="384"/>
      <c r="Q157" s="136"/>
      <c r="AH157" s="169"/>
      <c r="AJ157"/>
    </row>
    <row r="158" spans="1:36" ht="21" customHeight="1" x14ac:dyDescent="0.25">
      <c r="A158" s="276" t="s">
        <v>396</v>
      </c>
      <c r="B158" s="275">
        <v>0.88888888888888884</v>
      </c>
      <c r="C158" s="275">
        <v>0.82926829268292679</v>
      </c>
      <c r="D158" s="275">
        <v>0.7857142857142857</v>
      </c>
      <c r="E158" s="275">
        <v>0.7192982456140351</v>
      </c>
      <c r="F158" s="275">
        <v>0.58620689655172409</v>
      </c>
      <c r="G158" s="275">
        <v>0.73684210526315785</v>
      </c>
      <c r="H158" s="275">
        <v>0.81578947368421051</v>
      </c>
      <c r="I158" s="275">
        <v>0.76190476190476186</v>
      </c>
      <c r="J158" s="275">
        <v>0.88372093023255816</v>
      </c>
      <c r="K158" s="275">
        <v>0.91428571428571426</v>
      </c>
      <c r="L158" s="275">
        <v>0.59523809523809523</v>
      </c>
      <c r="M158" s="275" t="s">
        <v>383</v>
      </c>
      <c r="N158" s="274">
        <v>0.77654867256637172</v>
      </c>
      <c r="O158" s="275"/>
      <c r="P158" s="322"/>
      <c r="Q158" s="136"/>
      <c r="AH158" s="169"/>
      <c r="AJ158"/>
    </row>
    <row r="159" spans="1:36" ht="21" customHeight="1" x14ac:dyDescent="0.25">
      <c r="A159" s="288" t="s">
        <v>643</v>
      </c>
      <c r="B159" s="296">
        <v>-26.09819121447028</v>
      </c>
      <c r="C159" s="296">
        <v>-0.87554721701063043</v>
      </c>
      <c r="D159" s="296">
        <v>1.8633540372670843</v>
      </c>
      <c r="E159" s="296">
        <v>6.1189559264013704</v>
      </c>
      <c r="F159" s="296">
        <v>3.8793103448275912</v>
      </c>
      <c r="G159" s="296">
        <v>1.3157894736842146</v>
      </c>
      <c r="H159" s="296">
        <v>-9.1651542649727737</v>
      </c>
      <c r="I159" s="296">
        <v>11.809523809523814</v>
      </c>
      <c r="J159" s="296">
        <v>3.9355992844364973</v>
      </c>
      <c r="K159" s="296">
        <v>-7.2180451127819563</v>
      </c>
      <c r="L159" s="296">
        <v>11.904761904761907</v>
      </c>
      <c r="M159" s="296" t="s">
        <v>383</v>
      </c>
      <c r="N159" s="301">
        <v>-8.7299689069608721E-2</v>
      </c>
      <c r="O159" s="376" t="e">
        <v>#REF!</v>
      </c>
      <c r="P159" s="384"/>
      <c r="Q159" s="136"/>
      <c r="AH159" s="169"/>
      <c r="AJ159"/>
    </row>
    <row r="160" spans="1:36" ht="21" customHeight="1" x14ac:dyDescent="0.25">
      <c r="A160" s="535" t="s">
        <v>24</v>
      </c>
      <c r="B160" s="513"/>
      <c r="C160" s="513"/>
      <c r="D160" s="513"/>
      <c r="E160" s="513"/>
      <c r="F160" s="513"/>
      <c r="G160" s="513"/>
      <c r="H160" s="513"/>
      <c r="I160" s="513"/>
      <c r="J160" s="513"/>
      <c r="K160" s="513"/>
      <c r="L160" s="513"/>
      <c r="M160" s="513"/>
      <c r="N160" s="514"/>
      <c r="O160" s="515"/>
      <c r="P160" s="384"/>
      <c r="Q160" s="136"/>
      <c r="AH160" s="169"/>
      <c r="AJ160"/>
    </row>
    <row r="161" spans="1:36" ht="21" customHeight="1" x14ac:dyDescent="0.25">
      <c r="A161" s="288" t="s">
        <v>614</v>
      </c>
      <c r="B161" s="289">
        <v>0</v>
      </c>
      <c r="C161" s="289">
        <v>1</v>
      </c>
      <c r="D161" s="289">
        <v>2</v>
      </c>
      <c r="E161" s="289">
        <v>0</v>
      </c>
      <c r="F161" s="289">
        <v>1</v>
      </c>
      <c r="G161" s="289">
        <v>0</v>
      </c>
      <c r="H161" s="289">
        <v>1</v>
      </c>
      <c r="I161" s="289">
        <v>0</v>
      </c>
      <c r="J161" s="289">
        <v>0</v>
      </c>
      <c r="K161" s="289">
        <v>0</v>
      </c>
      <c r="L161" s="289">
        <v>1</v>
      </c>
      <c r="M161" s="289">
        <v>0</v>
      </c>
      <c r="N161" s="298">
        <v>6</v>
      </c>
      <c r="O161" s="298"/>
      <c r="P161" s="384"/>
      <c r="Q161" s="136"/>
      <c r="AH161" s="169"/>
      <c r="AJ161"/>
    </row>
    <row r="162" spans="1:36" ht="21" customHeight="1" x14ac:dyDescent="0.25">
      <c r="A162" s="191" t="s">
        <v>615</v>
      </c>
      <c r="B162" s="290">
        <v>1</v>
      </c>
      <c r="C162" s="290">
        <v>0</v>
      </c>
      <c r="D162" s="290">
        <v>0</v>
      </c>
      <c r="E162" s="290">
        <v>0</v>
      </c>
      <c r="F162" s="290">
        <v>0</v>
      </c>
      <c r="G162" s="290">
        <v>0</v>
      </c>
      <c r="H162" s="290">
        <v>1</v>
      </c>
      <c r="I162" s="290">
        <v>0</v>
      </c>
      <c r="J162" s="290">
        <v>0</v>
      </c>
      <c r="K162" s="290">
        <v>1</v>
      </c>
      <c r="L162" s="290">
        <v>2</v>
      </c>
      <c r="M162" s="290">
        <v>0</v>
      </c>
      <c r="N162" s="299">
        <v>5</v>
      </c>
      <c r="O162" s="299"/>
      <c r="P162" s="384"/>
      <c r="Q162" s="136"/>
      <c r="AH162" s="169"/>
      <c r="AJ162"/>
    </row>
    <row r="163" spans="1:36" ht="21" customHeight="1" x14ac:dyDescent="0.25">
      <c r="A163" s="288" t="s">
        <v>639</v>
      </c>
      <c r="B163" s="289">
        <v>2</v>
      </c>
      <c r="C163" s="289">
        <v>0</v>
      </c>
      <c r="D163" s="289">
        <v>1</v>
      </c>
      <c r="E163" s="289">
        <v>0</v>
      </c>
      <c r="F163" s="289">
        <v>1</v>
      </c>
      <c r="G163" s="289">
        <v>0</v>
      </c>
      <c r="H163" s="289">
        <v>0</v>
      </c>
      <c r="I163" s="289">
        <v>0</v>
      </c>
      <c r="J163" s="289">
        <v>0</v>
      </c>
      <c r="K163" s="289">
        <v>0</v>
      </c>
      <c r="L163" s="289">
        <v>1</v>
      </c>
      <c r="M163" s="289">
        <v>0</v>
      </c>
      <c r="N163" s="298">
        <v>5</v>
      </c>
      <c r="O163" s="298"/>
      <c r="P163" s="384"/>
      <c r="Q163" s="136"/>
      <c r="AH163" s="169"/>
      <c r="AJ163"/>
    </row>
    <row r="164" spans="1:36" ht="21" customHeight="1" x14ac:dyDescent="0.25">
      <c r="A164" s="191" t="s">
        <v>640</v>
      </c>
      <c r="B164" s="290">
        <v>2</v>
      </c>
      <c r="C164" s="290">
        <v>2</v>
      </c>
      <c r="D164" s="290">
        <v>0</v>
      </c>
      <c r="E164" s="290">
        <v>1</v>
      </c>
      <c r="F164" s="290">
        <v>2</v>
      </c>
      <c r="G164" s="290">
        <v>0</v>
      </c>
      <c r="H164" s="290">
        <v>0</v>
      </c>
      <c r="I164" s="290">
        <v>2</v>
      </c>
      <c r="J164" s="290">
        <v>0</v>
      </c>
      <c r="K164" s="290">
        <v>0</v>
      </c>
      <c r="L164" s="290">
        <v>0</v>
      </c>
      <c r="M164" s="290">
        <v>0</v>
      </c>
      <c r="N164" s="299">
        <v>9</v>
      </c>
      <c r="O164" s="299"/>
      <c r="P164" s="384"/>
      <c r="Q164" s="136"/>
      <c r="AH164" s="169"/>
      <c r="AJ164"/>
    </row>
    <row r="165" spans="1:36" ht="21" customHeight="1" x14ac:dyDescent="0.25">
      <c r="A165" s="288" t="s">
        <v>613</v>
      </c>
      <c r="B165" s="289">
        <v>5</v>
      </c>
      <c r="C165" s="289">
        <v>3</v>
      </c>
      <c r="D165" s="289">
        <v>3</v>
      </c>
      <c r="E165" s="289">
        <v>1</v>
      </c>
      <c r="F165" s="289">
        <v>4</v>
      </c>
      <c r="G165" s="289">
        <v>0</v>
      </c>
      <c r="H165" s="289">
        <v>2</v>
      </c>
      <c r="I165" s="289">
        <v>2</v>
      </c>
      <c r="J165" s="289">
        <v>0</v>
      </c>
      <c r="K165" s="289">
        <v>1</v>
      </c>
      <c r="L165" s="289">
        <v>4</v>
      </c>
      <c r="M165" s="289">
        <v>0</v>
      </c>
      <c r="N165" s="298">
        <v>25</v>
      </c>
      <c r="O165" s="298"/>
      <c r="P165" s="384"/>
      <c r="Q165" s="136"/>
      <c r="AH165" s="169"/>
      <c r="AJ165"/>
    </row>
    <row r="166" spans="1:36" ht="21" customHeight="1" x14ac:dyDescent="0.25">
      <c r="A166" s="191" t="s">
        <v>396</v>
      </c>
      <c r="B166" s="290">
        <v>1</v>
      </c>
      <c r="C166" s="290">
        <v>0</v>
      </c>
      <c r="D166" s="290">
        <v>3</v>
      </c>
      <c r="E166" s="290">
        <v>5</v>
      </c>
      <c r="F166" s="290">
        <v>4</v>
      </c>
      <c r="G166" s="290">
        <v>1</v>
      </c>
      <c r="H166" s="290">
        <v>3</v>
      </c>
      <c r="I166" s="290">
        <v>4</v>
      </c>
      <c r="J166" s="290">
        <v>0</v>
      </c>
      <c r="K166" s="290">
        <v>3</v>
      </c>
      <c r="L166" s="290">
        <v>0</v>
      </c>
      <c r="M166" s="290">
        <v>0</v>
      </c>
      <c r="N166" s="299">
        <v>24</v>
      </c>
      <c r="O166" s="299"/>
      <c r="P166" s="384"/>
      <c r="Q166" s="136"/>
      <c r="AH166" s="169"/>
      <c r="AJ166"/>
    </row>
    <row r="167" spans="1:36" ht="21" customHeight="1" x14ac:dyDescent="0.25">
      <c r="A167" s="288" t="s">
        <v>637</v>
      </c>
      <c r="B167" s="289">
        <v>4</v>
      </c>
      <c r="C167" s="289">
        <v>3</v>
      </c>
      <c r="D167" s="289">
        <v>0</v>
      </c>
      <c r="E167" s="289">
        <v>-4</v>
      </c>
      <c r="F167" s="289">
        <v>0</v>
      </c>
      <c r="G167" s="289">
        <v>-1</v>
      </c>
      <c r="H167" s="289">
        <v>-1</v>
      </c>
      <c r="I167" s="289">
        <v>-2</v>
      </c>
      <c r="J167" s="289">
        <v>0</v>
      </c>
      <c r="K167" s="289">
        <v>-2</v>
      </c>
      <c r="L167" s="289">
        <v>4</v>
      </c>
      <c r="M167" s="289">
        <v>0</v>
      </c>
      <c r="N167" s="298">
        <v>1</v>
      </c>
      <c r="O167" s="298" t="e">
        <v>#REF!</v>
      </c>
      <c r="P167" s="384"/>
      <c r="Q167" s="136"/>
      <c r="AH167" s="169"/>
      <c r="AJ167"/>
    </row>
    <row r="168" spans="1:36" ht="21" customHeight="1" x14ac:dyDescent="0.25">
      <c r="A168" s="535" t="s">
        <v>506</v>
      </c>
      <c r="B168" s="513"/>
      <c r="C168" s="513"/>
      <c r="D168" s="513"/>
      <c r="E168" s="513"/>
      <c r="F168" s="513"/>
      <c r="G168" s="513"/>
      <c r="H168" s="513"/>
      <c r="I168" s="513"/>
      <c r="J168" s="513"/>
      <c r="K168" s="513"/>
      <c r="L168" s="513"/>
      <c r="M168" s="513"/>
      <c r="N168" s="514"/>
      <c r="O168" s="515"/>
      <c r="P168" s="384"/>
      <c r="Q168" s="136"/>
      <c r="R168" s="133"/>
      <c r="S168" s="133"/>
      <c r="T168" s="133"/>
      <c r="U168" s="133"/>
      <c r="V168" s="133"/>
      <c r="W168" s="133"/>
      <c r="X168" s="133"/>
      <c r="Y168" s="133"/>
      <c r="Z168" s="133"/>
      <c r="AA168" s="133"/>
      <c r="AB168" s="133"/>
      <c r="AC168" s="133"/>
      <c r="AD168" s="133"/>
      <c r="AH168" s="169"/>
      <c r="AJ168"/>
    </row>
    <row r="169" spans="1:36" ht="21" customHeight="1" x14ac:dyDescent="0.25">
      <c r="A169" s="288" t="s">
        <v>614</v>
      </c>
      <c r="B169" s="296">
        <v>9</v>
      </c>
      <c r="C169" s="296">
        <v>4.8</v>
      </c>
      <c r="D169" s="296">
        <v>8.6</v>
      </c>
      <c r="E169" s="296">
        <v>26</v>
      </c>
      <c r="F169" s="296">
        <v>27.2</v>
      </c>
      <c r="G169" s="296">
        <v>10.199999999999999</v>
      </c>
      <c r="H169" s="296">
        <v>3.7</v>
      </c>
      <c r="I169" s="296">
        <v>16.399999999999999</v>
      </c>
      <c r="J169" s="296">
        <v>2.2000000000000002</v>
      </c>
      <c r="K169" s="296">
        <v>10.3</v>
      </c>
      <c r="L169" s="296">
        <v>5.1999999999999993</v>
      </c>
      <c r="M169" s="296" t="s">
        <v>383</v>
      </c>
      <c r="N169" s="301">
        <v>7.1</v>
      </c>
      <c r="O169" s="301"/>
      <c r="P169" s="384"/>
      <c r="Q169" s="331"/>
      <c r="R169" s="186"/>
      <c r="S169" s="186"/>
      <c r="T169" s="186"/>
      <c r="U169" s="186"/>
      <c r="V169" s="186"/>
      <c r="W169" s="186"/>
      <c r="X169" s="186"/>
      <c r="Y169" s="186"/>
      <c r="Z169" s="186"/>
      <c r="AA169" s="186"/>
      <c r="AB169" s="186"/>
      <c r="AC169" s="186"/>
      <c r="AD169" s="186"/>
      <c r="AH169" s="169"/>
      <c r="AJ169"/>
    </row>
    <row r="170" spans="1:36" ht="21" customHeight="1" x14ac:dyDescent="0.25">
      <c r="A170" s="191" t="s">
        <v>615</v>
      </c>
      <c r="B170" s="131">
        <v>8.1999999999999993</v>
      </c>
      <c r="C170" s="131">
        <v>8.6</v>
      </c>
      <c r="D170" s="131">
        <v>12.2</v>
      </c>
      <c r="E170" s="131">
        <v>25.4</v>
      </c>
      <c r="F170" s="131">
        <v>8.8000000000000007</v>
      </c>
      <c r="G170" s="131">
        <v>17.8</v>
      </c>
      <c r="H170" s="131">
        <v>5.2</v>
      </c>
      <c r="I170" s="131">
        <v>15.700000000000001</v>
      </c>
      <c r="J170" s="131">
        <v>3.3</v>
      </c>
      <c r="K170" s="131">
        <v>16.399999999999999</v>
      </c>
      <c r="L170" s="131">
        <v>8.8000000000000007</v>
      </c>
      <c r="M170" s="131" t="s">
        <v>383</v>
      </c>
      <c r="N170" s="348">
        <v>9.3999999999999986</v>
      </c>
      <c r="O170" s="348"/>
      <c r="P170" s="384"/>
      <c r="Q170" s="331"/>
      <c r="R170" s="186"/>
      <c r="S170" s="186"/>
      <c r="T170" s="186"/>
      <c r="U170" s="186"/>
      <c r="V170" s="186"/>
      <c r="W170" s="186"/>
      <c r="X170" s="186"/>
      <c r="Y170" s="186"/>
      <c r="Z170" s="186"/>
      <c r="AA170" s="186"/>
      <c r="AB170" s="186"/>
      <c r="AC170" s="186"/>
      <c r="AD170" s="186"/>
      <c r="AH170" s="169"/>
      <c r="AJ170"/>
    </row>
    <row r="171" spans="1:36" ht="21" customHeight="1" x14ac:dyDescent="0.25">
      <c r="A171" s="288" t="s">
        <v>639</v>
      </c>
      <c r="B171" s="296">
        <v>6.6</v>
      </c>
      <c r="C171" s="296">
        <v>4.4000000000000004</v>
      </c>
      <c r="D171" s="296">
        <v>7.1</v>
      </c>
      <c r="E171" s="296">
        <v>13.2</v>
      </c>
      <c r="F171" s="296">
        <v>7.4</v>
      </c>
      <c r="G171" s="296">
        <v>7.6</v>
      </c>
      <c r="H171" s="296">
        <v>2.5</v>
      </c>
      <c r="I171" s="296">
        <v>10.4</v>
      </c>
      <c r="J171" s="296">
        <v>2.7</v>
      </c>
      <c r="K171" s="296">
        <v>14.8</v>
      </c>
      <c r="L171" s="296">
        <v>7.4</v>
      </c>
      <c r="M171" s="347" t="s">
        <v>383</v>
      </c>
      <c r="N171" s="301">
        <v>7.3000000000000007</v>
      </c>
      <c r="O171" s="301"/>
      <c r="P171" s="384"/>
      <c r="Q171" s="331"/>
      <c r="R171" s="186"/>
      <c r="S171" s="186"/>
      <c r="T171" s="186"/>
      <c r="U171" s="186"/>
      <c r="V171" s="186"/>
      <c r="W171" s="186"/>
      <c r="X171" s="186"/>
      <c r="Y171" s="186"/>
      <c r="Z171" s="186"/>
      <c r="AA171" s="186"/>
      <c r="AB171" s="186"/>
      <c r="AC171" s="186"/>
      <c r="AD171" s="186"/>
      <c r="AH171" s="169"/>
      <c r="AJ171"/>
    </row>
    <row r="172" spans="1:36" ht="21" customHeight="1" x14ac:dyDescent="0.25">
      <c r="A172" s="191" t="s">
        <v>640</v>
      </c>
      <c r="B172" s="131">
        <v>10.100000000000001</v>
      </c>
      <c r="C172" s="131">
        <v>6.9</v>
      </c>
      <c r="D172" s="131">
        <v>17</v>
      </c>
      <c r="E172" s="131">
        <v>14.9</v>
      </c>
      <c r="F172" s="131">
        <v>12</v>
      </c>
      <c r="G172" s="131" t="s">
        <v>383</v>
      </c>
      <c r="H172" s="131">
        <v>12</v>
      </c>
      <c r="I172" s="131">
        <v>10</v>
      </c>
      <c r="J172" s="131">
        <v>4.4000000000000004</v>
      </c>
      <c r="K172" s="131">
        <v>9.1999999999999993</v>
      </c>
      <c r="L172" s="131">
        <v>7.8</v>
      </c>
      <c r="M172" s="131" t="s">
        <v>383</v>
      </c>
      <c r="N172" s="348">
        <v>11.4</v>
      </c>
      <c r="O172" s="348"/>
      <c r="P172" s="384"/>
      <c r="Q172" s="331"/>
      <c r="R172" s="186"/>
      <c r="S172" s="186"/>
      <c r="T172" s="186"/>
      <c r="U172" s="186"/>
      <c r="V172" s="186"/>
      <c r="W172" s="186"/>
      <c r="X172" s="186"/>
      <c r="Y172" s="186"/>
      <c r="Z172" s="186"/>
      <c r="AA172" s="186"/>
      <c r="AB172" s="186"/>
      <c r="AC172" s="186"/>
      <c r="AD172" s="186"/>
      <c r="AH172" s="169"/>
      <c r="AJ172"/>
    </row>
    <row r="173" spans="1:36" ht="21" customHeight="1" x14ac:dyDescent="0.25">
      <c r="A173" s="288" t="s">
        <v>613</v>
      </c>
      <c r="B173" s="296">
        <v>8.6999999999999993</v>
      </c>
      <c r="C173" s="296">
        <v>5.9</v>
      </c>
      <c r="D173" s="296">
        <v>8.8000000000000007</v>
      </c>
      <c r="E173" s="296">
        <v>19.899999999999999</v>
      </c>
      <c r="F173" s="296">
        <v>11</v>
      </c>
      <c r="G173" s="296">
        <v>10.5</v>
      </c>
      <c r="H173" s="296">
        <v>4</v>
      </c>
      <c r="I173" s="296">
        <v>10.6</v>
      </c>
      <c r="J173" s="296">
        <v>2.8</v>
      </c>
      <c r="K173" s="296">
        <v>11.8</v>
      </c>
      <c r="L173" s="296">
        <v>6.9</v>
      </c>
      <c r="M173" s="296" t="s">
        <v>383</v>
      </c>
      <c r="N173" s="301">
        <v>8.8000000000000007</v>
      </c>
      <c r="O173" s="301"/>
      <c r="P173" s="384"/>
      <c r="Q173" s="331"/>
      <c r="R173" s="186"/>
      <c r="S173" s="186"/>
      <c r="T173" s="186"/>
      <c r="U173" s="186"/>
      <c r="V173" s="186"/>
      <c r="W173" s="186"/>
      <c r="X173" s="186"/>
      <c r="Y173" s="186"/>
      <c r="Z173" s="186"/>
      <c r="AA173" s="186"/>
      <c r="AB173" s="186"/>
      <c r="AC173" s="186"/>
      <c r="AD173" s="186"/>
      <c r="AH173" s="169"/>
      <c r="AJ173"/>
    </row>
    <row r="174" spans="1:36" ht="21" customHeight="1" x14ac:dyDescent="0.25">
      <c r="A174" s="191" t="s">
        <v>396</v>
      </c>
      <c r="B174" s="131">
        <v>10.6</v>
      </c>
      <c r="C174" s="131">
        <v>10</v>
      </c>
      <c r="D174" s="131">
        <v>12.6</v>
      </c>
      <c r="E174" s="131">
        <v>16</v>
      </c>
      <c r="F174" s="131">
        <v>10.199999999999999</v>
      </c>
      <c r="G174" s="131">
        <v>14.8</v>
      </c>
      <c r="H174" s="131">
        <v>6</v>
      </c>
      <c r="I174" s="131">
        <v>15.7</v>
      </c>
      <c r="J174" s="131">
        <v>3.6</v>
      </c>
      <c r="K174" s="131">
        <v>7.8</v>
      </c>
      <c r="L174" s="131">
        <v>9.3999999999999986</v>
      </c>
      <c r="M174" s="131" t="s">
        <v>383</v>
      </c>
      <c r="N174" s="348">
        <v>10.1</v>
      </c>
      <c r="O174" s="348"/>
      <c r="P174" s="384"/>
      <c r="Q174" s="331"/>
      <c r="R174" s="186"/>
      <c r="S174" s="186"/>
      <c r="T174" s="186"/>
      <c r="U174" s="186"/>
      <c r="V174" s="186"/>
      <c r="W174" s="186"/>
      <c r="X174" s="186"/>
      <c r="Y174" s="186"/>
      <c r="Z174" s="186"/>
      <c r="AA174" s="186"/>
      <c r="AB174" s="186"/>
      <c r="AC174" s="186"/>
      <c r="AD174" s="186"/>
      <c r="AH174" s="169"/>
      <c r="AJ174"/>
    </row>
    <row r="175" spans="1:36" ht="21" customHeight="1" x14ac:dyDescent="0.25">
      <c r="A175" s="288" t="s">
        <v>637</v>
      </c>
      <c r="B175" s="375">
        <v>-1.9000000000000004</v>
      </c>
      <c r="C175" s="375">
        <v>-4.0999999999999996</v>
      </c>
      <c r="D175" s="375">
        <v>-3.7999999999999989</v>
      </c>
      <c r="E175" s="375">
        <v>3.8999999999999986</v>
      </c>
      <c r="F175" s="375">
        <v>0.80000000000000071</v>
      </c>
      <c r="G175" s="375">
        <v>-4.3000000000000007</v>
      </c>
      <c r="H175" s="375">
        <v>-2</v>
      </c>
      <c r="I175" s="375">
        <v>-5.0999999999999996</v>
      </c>
      <c r="J175" s="375">
        <v>-0.80000000000000027</v>
      </c>
      <c r="K175" s="375">
        <v>4.0000000000000009</v>
      </c>
      <c r="L175" s="375">
        <v>-2.4999999999999982</v>
      </c>
      <c r="M175" s="296" t="s">
        <v>383</v>
      </c>
      <c r="N175" s="376">
        <v>-1.2999999999999989</v>
      </c>
      <c r="O175" s="301" t="e">
        <v>#REF!</v>
      </c>
      <c r="P175" s="384"/>
      <c r="Q175" s="331"/>
      <c r="R175" s="186"/>
      <c r="S175" s="186"/>
      <c r="T175" s="186"/>
      <c r="U175" s="186"/>
      <c r="V175" s="186"/>
      <c r="W175" s="186"/>
      <c r="X175" s="186"/>
      <c r="Y175" s="186"/>
      <c r="Z175" s="186"/>
      <c r="AA175" s="186"/>
      <c r="AB175" s="186"/>
      <c r="AC175" s="186"/>
      <c r="AD175" s="186"/>
      <c r="AH175" s="169"/>
      <c r="AJ175"/>
    </row>
    <row r="176" spans="1:36" x14ac:dyDescent="0.25">
      <c r="A176" s="316" t="s">
        <v>76</v>
      </c>
      <c r="B176" s="332"/>
      <c r="C176" s="333"/>
      <c r="D176" s="333"/>
      <c r="E176" s="333"/>
      <c r="F176" s="333"/>
      <c r="G176" s="333"/>
      <c r="H176" s="333"/>
      <c r="I176" s="333"/>
      <c r="J176" s="333"/>
      <c r="K176" s="333"/>
      <c r="L176" s="333"/>
      <c r="M176" s="333"/>
      <c r="N176" s="713"/>
      <c r="O176" s="334"/>
      <c r="P176" s="384"/>
      <c r="Q176" s="136"/>
      <c r="AH176" s="169"/>
      <c r="AJ176"/>
    </row>
    <row r="177" spans="1:36" ht="16.350000000000001" customHeight="1" x14ac:dyDescent="0.25">
      <c r="A177" s="359" t="s">
        <v>755</v>
      </c>
      <c r="B177" s="197"/>
      <c r="O177"/>
      <c r="P177" s="121"/>
      <c r="Q177" s="387"/>
    </row>
    <row r="178" spans="1:36" s="84" customFormat="1" ht="105" customHeight="1" x14ac:dyDescent="0.25">
      <c r="A178" s="198"/>
      <c r="B178" s="111" t="s">
        <v>25</v>
      </c>
      <c r="C178" s="111" t="s">
        <v>26</v>
      </c>
      <c r="D178" s="111" t="s">
        <v>27</v>
      </c>
      <c r="E178" s="111" t="s">
        <v>172</v>
      </c>
      <c r="F178" s="111" t="s">
        <v>28</v>
      </c>
      <c r="G178" s="111" t="s">
        <v>29</v>
      </c>
      <c r="H178" s="111" t="s">
        <v>30</v>
      </c>
      <c r="I178" s="111" t="s">
        <v>31</v>
      </c>
      <c r="J178" s="111" t="s">
        <v>32</v>
      </c>
      <c r="K178" s="111" t="s">
        <v>33</v>
      </c>
      <c r="L178" s="111" t="s">
        <v>34</v>
      </c>
      <c r="M178" s="111" t="s">
        <v>35</v>
      </c>
      <c r="N178" s="111" t="s">
        <v>94</v>
      </c>
      <c r="O178" s="100"/>
      <c r="P178" s="385"/>
      <c r="Q178" s="343"/>
      <c r="R178" s="343"/>
      <c r="S178" s="343"/>
      <c r="T178" s="343"/>
      <c r="U178" s="343"/>
      <c r="V178" s="343"/>
      <c r="W178" s="343"/>
      <c r="X178" s="343"/>
      <c r="Y178" s="343"/>
      <c r="Z178" s="343"/>
      <c r="AA178" s="343"/>
      <c r="AB178" s="343"/>
      <c r="AC178" s="343"/>
      <c r="AD178" s="343"/>
      <c r="AE178" s="343"/>
      <c r="AF178" s="343"/>
      <c r="AG178" s="343"/>
      <c r="AH178" s="336"/>
      <c r="AI178" s="336"/>
    </row>
    <row r="179" spans="1:36" s="84" customFormat="1" ht="21" customHeight="1" x14ac:dyDescent="0.25">
      <c r="A179" s="516" t="s">
        <v>502</v>
      </c>
      <c r="B179" s="517"/>
      <c r="C179" s="517"/>
      <c r="D179" s="517"/>
      <c r="E179" s="517"/>
      <c r="F179" s="517"/>
      <c r="G179" s="517"/>
      <c r="H179" s="517"/>
      <c r="I179" s="517"/>
      <c r="J179" s="517"/>
      <c r="K179" s="517"/>
      <c r="L179" s="517"/>
      <c r="M179" s="517"/>
      <c r="N179" s="518"/>
      <c r="O179" s="519"/>
      <c r="P179" s="386"/>
      <c r="Q179" s="343"/>
      <c r="R179" s="343"/>
      <c r="S179" s="343"/>
      <c r="T179" s="343"/>
      <c r="U179" s="343"/>
      <c r="V179" s="343"/>
      <c r="W179" s="343"/>
      <c r="X179" s="343"/>
      <c r="Y179" s="343"/>
      <c r="Z179" s="343"/>
      <c r="AA179" s="343"/>
      <c r="AB179" s="343"/>
      <c r="AC179" s="343"/>
      <c r="AD179" s="343"/>
      <c r="AE179" s="343"/>
      <c r="AF179" s="343"/>
      <c r="AG179" s="343"/>
      <c r="AH179" s="336"/>
      <c r="AI179" s="336"/>
    </row>
    <row r="180" spans="1:36" ht="21" customHeight="1" x14ac:dyDescent="0.25">
      <c r="A180" s="288" t="s">
        <v>614</v>
      </c>
      <c r="B180" s="289">
        <v>5</v>
      </c>
      <c r="C180" s="289">
        <v>15</v>
      </c>
      <c r="D180" s="289">
        <v>2</v>
      </c>
      <c r="E180" s="289">
        <v>48</v>
      </c>
      <c r="F180" s="289">
        <v>3</v>
      </c>
      <c r="G180" s="289">
        <v>0</v>
      </c>
      <c r="H180" s="289">
        <v>0</v>
      </c>
      <c r="I180" s="289">
        <v>9</v>
      </c>
      <c r="J180" s="289">
        <v>6</v>
      </c>
      <c r="K180" s="289">
        <v>0</v>
      </c>
      <c r="L180" s="289">
        <v>0</v>
      </c>
      <c r="M180" s="289">
        <v>1</v>
      </c>
      <c r="N180" s="298">
        <v>89</v>
      </c>
      <c r="O180" s="298"/>
      <c r="P180" s="384"/>
      <c r="Q180" s="136"/>
      <c r="AH180" s="169"/>
      <c r="AJ180"/>
    </row>
    <row r="181" spans="1:36" ht="21" customHeight="1" x14ac:dyDescent="0.25">
      <c r="A181" s="191" t="s">
        <v>615</v>
      </c>
      <c r="B181" s="290">
        <v>9</v>
      </c>
      <c r="C181" s="290">
        <v>15</v>
      </c>
      <c r="D181" s="290">
        <v>3</v>
      </c>
      <c r="E181" s="290">
        <v>26</v>
      </c>
      <c r="F181" s="290">
        <v>0</v>
      </c>
      <c r="G181" s="290">
        <v>0</v>
      </c>
      <c r="H181" s="290">
        <v>0</v>
      </c>
      <c r="I181" s="290">
        <v>5</v>
      </c>
      <c r="J181" s="290">
        <v>7</v>
      </c>
      <c r="K181" s="290">
        <v>3</v>
      </c>
      <c r="L181" s="290">
        <v>0</v>
      </c>
      <c r="M181" s="290">
        <v>8</v>
      </c>
      <c r="N181" s="299">
        <v>76</v>
      </c>
      <c r="O181" s="299"/>
      <c r="P181" s="384"/>
      <c r="Q181" s="136"/>
      <c r="AH181" s="169"/>
      <c r="AJ181"/>
    </row>
    <row r="182" spans="1:36" ht="21" customHeight="1" x14ac:dyDescent="0.25">
      <c r="A182" s="288" t="s">
        <v>639</v>
      </c>
      <c r="B182" s="289">
        <v>9</v>
      </c>
      <c r="C182" s="289">
        <v>12</v>
      </c>
      <c r="D182" s="289">
        <v>2</v>
      </c>
      <c r="E182" s="289">
        <v>26</v>
      </c>
      <c r="F182" s="289">
        <v>3</v>
      </c>
      <c r="G182" s="289">
        <v>0</v>
      </c>
      <c r="H182" s="289">
        <v>0</v>
      </c>
      <c r="I182" s="289">
        <v>7</v>
      </c>
      <c r="J182" s="289">
        <v>1</v>
      </c>
      <c r="K182" s="289">
        <v>2</v>
      </c>
      <c r="L182" s="289">
        <v>1</v>
      </c>
      <c r="M182" s="289">
        <v>0</v>
      </c>
      <c r="N182" s="298">
        <v>63</v>
      </c>
      <c r="O182" s="298"/>
      <c r="P182" s="384"/>
      <c r="Q182" s="136"/>
      <c r="AH182" s="169"/>
      <c r="AJ182"/>
    </row>
    <row r="183" spans="1:36" ht="21" customHeight="1" x14ac:dyDescent="0.25">
      <c r="A183" s="191" t="s">
        <v>640</v>
      </c>
      <c r="B183" s="290">
        <v>9</v>
      </c>
      <c r="C183" s="290">
        <v>14</v>
      </c>
      <c r="D183" s="290">
        <v>0</v>
      </c>
      <c r="E183" s="290">
        <v>40</v>
      </c>
      <c r="F183" s="290">
        <v>2</v>
      </c>
      <c r="G183" s="290">
        <v>3</v>
      </c>
      <c r="H183" s="290">
        <v>0</v>
      </c>
      <c r="I183" s="290">
        <v>4</v>
      </c>
      <c r="J183" s="290">
        <v>2</v>
      </c>
      <c r="K183" s="290">
        <v>1</v>
      </c>
      <c r="L183" s="290">
        <v>3</v>
      </c>
      <c r="M183" s="290">
        <v>1</v>
      </c>
      <c r="N183" s="299">
        <v>79</v>
      </c>
      <c r="O183" s="299"/>
      <c r="P183" s="384"/>
      <c r="Q183" s="136"/>
      <c r="AH183" s="169"/>
      <c r="AJ183"/>
    </row>
    <row r="184" spans="1:36" ht="21" customHeight="1" x14ac:dyDescent="0.25">
      <c r="A184" s="288" t="s">
        <v>613</v>
      </c>
      <c r="B184" s="289">
        <v>32</v>
      </c>
      <c r="C184" s="289">
        <v>56</v>
      </c>
      <c r="D184" s="289">
        <v>7</v>
      </c>
      <c r="E184" s="289">
        <v>140</v>
      </c>
      <c r="F184" s="289">
        <v>8</v>
      </c>
      <c r="G184" s="289">
        <v>3</v>
      </c>
      <c r="H184" s="289">
        <v>0</v>
      </c>
      <c r="I184" s="289">
        <v>25</v>
      </c>
      <c r="J184" s="289">
        <v>16</v>
      </c>
      <c r="K184" s="289">
        <v>6</v>
      </c>
      <c r="L184" s="289">
        <v>4</v>
      </c>
      <c r="M184" s="289">
        <v>10</v>
      </c>
      <c r="N184" s="298">
        <v>307</v>
      </c>
      <c r="O184" s="298"/>
      <c r="P184" s="384"/>
      <c r="Q184" s="136"/>
      <c r="AH184" s="169"/>
      <c r="AJ184"/>
    </row>
    <row r="185" spans="1:36" ht="21" customHeight="1" x14ac:dyDescent="0.25">
      <c r="A185" s="191" t="s">
        <v>396</v>
      </c>
      <c r="B185" s="290">
        <v>35</v>
      </c>
      <c r="C185" s="290">
        <v>47</v>
      </c>
      <c r="D185" s="290">
        <v>14</v>
      </c>
      <c r="E185" s="290">
        <v>167</v>
      </c>
      <c r="F185" s="290">
        <v>9</v>
      </c>
      <c r="G185" s="290">
        <v>0</v>
      </c>
      <c r="H185" s="290">
        <v>1</v>
      </c>
      <c r="I185" s="290">
        <v>28</v>
      </c>
      <c r="J185" s="290">
        <v>15</v>
      </c>
      <c r="K185" s="290">
        <v>8</v>
      </c>
      <c r="L185" s="290">
        <v>0</v>
      </c>
      <c r="M185" s="290">
        <v>1</v>
      </c>
      <c r="N185" s="299">
        <v>325</v>
      </c>
      <c r="O185" s="299"/>
      <c r="P185" s="384"/>
      <c r="Q185" s="136"/>
      <c r="AH185" s="169"/>
      <c r="AJ185"/>
    </row>
    <row r="186" spans="1:36" ht="21" customHeight="1" x14ac:dyDescent="0.25">
      <c r="A186" s="288" t="s">
        <v>637</v>
      </c>
      <c r="B186" s="289">
        <v>-3</v>
      </c>
      <c r="C186" s="289">
        <v>9</v>
      </c>
      <c r="D186" s="289">
        <v>-7</v>
      </c>
      <c r="E186" s="289">
        <v>-27</v>
      </c>
      <c r="F186" s="289">
        <v>-1</v>
      </c>
      <c r="G186" s="289">
        <v>3</v>
      </c>
      <c r="H186" s="289">
        <v>-1</v>
      </c>
      <c r="I186" s="289">
        <v>-3</v>
      </c>
      <c r="J186" s="289">
        <v>1</v>
      </c>
      <c r="K186" s="289">
        <v>-2</v>
      </c>
      <c r="L186" s="289">
        <v>4</v>
      </c>
      <c r="M186" s="289">
        <v>9</v>
      </c>
      <c r="N186" s="298">
        <v>-18</v>
      </c>
      <c r="O186" s="298" t="e">
        <v>#REF!</v>
      </c>
      <c r="P186" s="384"/>
      <c r="Q186" s="136"/>
      <c r="AH186" s="169"/>
      <c r="AJ186"/>
    </row>
    <row r="187" spans="1:36" ht="21" customHeight="1" x14ac:dyDescent="0.25">
      <c r="A187" s="535" t="s">
        <v>503</v>
      </c>
      <c r="B187" s="513"/>
      <c r="C187" s="513"/>
      <c r="D187" s="513"/>
      <c r="E187" s="513"/>
      <c r="F187" s="513"/>
      <c r="G187" s="513"/>
      <c r="H187" s="513"/>
      <c r="I187" s="513"/>
      <c r="J187" s="513"/>
      <c r="K187" s="513"/>
      <c r="L187" s="513"/>
      <c r="M187" s="513"/>
      <c r="N187" s="514"/>
      <c r="O187" s="515"/>
      <c r="P187" s="384"/>
      <c r="Q187" s="136"/>
      <c r="AH187" s="169"/>
      <c r="AJ187"/>
    </row>
    <row r="188" spans="1:36" ht="21" customHeight="1" x14ac:dyDescent="0.25">
      <c r="A188" s="288" t="s">
        <v>614</v>
      </c>
      <c r="B188" s="289">
        <v>0</v>
      </c>
      <c r="C188" s="289">
        <v>12</v>
      </c>
      <c r="D188" s="289">
        <v>0</v>
      </c>
      <c r="E188" s="289">
        <v>52</v>
      </c>
      <c r="F188" s="289">
        <v>5</v>
      </c>
      <c r="G188" s="289">
        <v>0</v>
      </c>
      <c r="H188" s="289">
        <v>0</v>
      </c>
      <c r="I188" s="289">
        <v>8</v>
      </c>
      <c r="J188" s="289">
        <v>7</v>
      </c>
      <c r="K188" s="289">
        <v>2</v>
      </c>
      <c r="L188" s="289">
        <v>0</v>
      </c>
      <c r="M188" s="289">
        <v>0</v>
      </c>
      <c r="N188" s="298">
        <v>86</v>
      </c>
      <c r="O188" s="298"/>
      <c r="P188" s="384"/>
      <c r="Q188" s="136"/>
      <c r="AH188" s="169"/>
      <c r="AJ188"/>
    </row>
    <row r="189" spans="1:36" ht="21" customHeight="1" x14ac:dyDescent="0.25">
      <c r="A189" s="191" t="s">
        <v>615</v>
      </c>
      <c r="B189" s="290">
        <v>7</v>
      </c>
      <c r="C189" s="290">
        <v>3</v>
      </c>
      <c r="D189" s="290">
        <v>5</v>
      </c>
      <c r="E189" s="290">
        <v>20</v>
      </c>
      <c r="F189" s="290">
        <v>2</v>
      </c>
      <c r="G189" s="290">
        <v>0</v>
      </c>
      <c r="H189" s="290">
        <v>0</v>
      </c>
      <c r="I189" s="290">
        <v>3</v>
      </c>
      <c r="J189" s="290">
        <v>7</v>
      </c>
      <c r="K189" s="290">
        <v>2</v>
      </c>
      <c r="L189" s="290">
        <v>0</v>
      </c>
      <c r="M189" s="290">
        <v>2</v>
      </c>
      <c r="N189" s="299">
        <v>51</v>
      </c>
      <c r="O189" s="299"/>
      <c r="P189" s="384"/>
      <c r="Q189" s="136"/>
      <c r="AH189" s="169"/>
      <c r="AJ189"/>
    </row>
    <row r="190" spans="1:36" ht="21" customHeight="1" x14ac:dyDescent="0.25">
      <c r="A190" s="288" t="s">
        <v>639</v>
      </c>
      <c r="B190" s="289">
        <v>13</v>
      </c>
      <c r="C190" s="289">
        <v>11</v>
      </c>
      <c r="D190" s="289">
        <v>3</v>
      </c>
      <c r="E190" s="289">
        <v>28</v>
      </c>
      <c r="F190" s="289">
        <v>1</v>
      </c>
      <c r="G190" s="289">
        <v>0</v>
      </c>
      <c r="H190" s="289">
        <v>1</v>
      </c>
      <c r="I190" s="289">
        <v>6</v>
      </c>
      <c r="J190" s="289">
        <v>3</v>
      </c>
      <c r="K190" s="289">
        <v>3</v>
      </c>
      <c r="L190" s="289">
        <v>0</v>
      </c>
      <c r="M190" s="289">
        <v>2</v>
      </c>
      <c r="N190" s="298">
        <v>71</v>
      </c>
      <c r="O190" s="298"/>
      <c r="P190" s="384"/>
      <c r="Q190" s="136"/>
      <c r="AH190" s="169"/>
      <c r="AJ190"/>
    </row>
    <row r="191" spans="1:36" ht="21" customHeight="1" x14ac:dyDescent="0.25">
      <c r="A191" s="191" t="s">
        <v>640</v>
      </c>
      <c r="B191" s="290">
        <v>4</v>
      </c>
      <c r="C191" s="290">
        <v>12</v>
      </c>
      <c r="D191" s="290">
        <v>0</v>
      </c>
      <c r="E191" s="290">
        <v>26</v>
      </c>
      <c r="F191" s="290">
        <v>2</v>
      </c>
      <c r="G191" s="290">
        <v>1</v>
      </c>
      <c r="H191" s="290">
        <v>0</v>
      </c>
      <c r="I191" s="290">
        <v>5</v>
      </c>
      <c r="J191" s="290">
        <v>0</v>
      </c>
      <c r="K191" s="290">
        <v>1</v>
      </c>
      <c r="L191" s="290">
        <v>2</v>
      </c>
      <c r="M191" s="290">
        <v>0</v>
      </c>
      <c r="N191" s="299">
        <v>53</v>
      </c>
      <c r="O191" s="299"/>
      <c r="P191" s="384"/>
      <c r="Q191" s="136"/>
      <c r="AH191" s="169"/>
      <c r="AJ191"/>
    </row>
    <row r="192" spans="1:36" ht="21" customHeight="1" x14ac:dyDescent="0.25">
      <c r="A192" s="288" t="s">
        <v>613</v>
      </c>
      <c r="B192" s="289">
        <v>24</v>
      </c>
      <c r="C192" s="289">
        <v>38</v>
      </c>
      <c r="D192" s="289">
        <v>8</v>
      </c>
      <c r="E192" s="289">
        <v>126</v>
      </c>
      <c r="F192" s="289">
        <v>10</v>
      </c>
      <c r="G192" s="289">
        <v>1</v>
      </c>
      <c r="H192" s="289">
        <v>1</v>
      </c>
      <c r="I192" s="289">
        <v>22</v>
      </c>
      <c r="J192" s="289">
        <v>17</v>
      </c>
      <c r="K192" s="289">
        <v>8</v>
      </c>
      <c r="L192" s="289">
        <v>2</v>
      </c>
      <c r="M192" s="289">
        <v>4</v>
      </c>
      <c r="N192" s="298">
        <v>261</v>
      </c>
      <c r="O192" s="298"/>
      <c r="P192" s="384"/>
      <c r="Q192" s="136"/>
      <c r="AH192" s="169"/>
      <c r="AJ192"/>
    </row>
    <row r="193" spans="1:36" ht="21" customHeight="1" x14ac:dyDescent="0.25">
      <c r="A193" s="191" t="s">
        <v>396</v>
      </c>
      <c r="B193" s="290">
        <v>44</v>
      </c>
      <c r="C193" s="290">
        <v>45</v>
      </c>
      <c r="D193" s="290">
        <v>11</v>
      </c>
      <c r="E193" s="290">
        <v>160</v>
      </c>
      <c r="F193" s="290">
        <v>7</v>
      </c>
      <c r="G193" s="290">
        <v>0</v>
      </c>
      <c r="H193" s="290">
        <v>0</v>
      </c>
      <c r="I193" s="290">
        <v>12</v>
      </c>
      <c r="J193" s="290">
        <v>13</v>
      </c>
      <c r="K193" s="290">
        <v>8</v>
      </c>
      <c r="L193" s="290">
        <v>0</v>
      </c>
      <c r="M193" s="290">
        <v>0</v>
      </c>
      <c r="N193" s="299">
        <v>300</v>
      </c>
      <c r="O193" s="299"/>
      <c r="P193" s="384"/>
      <c r="Q193" s="136"/>
      <c r="AH193" s="169"/>
      <c r="AJ193"/>
    </row>
    <row r="194" spans="1:36" ht="21" customHeight="1" x14ac:dyDescent="0.25">
      <c r="A194" s="288" t="s">
        <v>637</v>
      </c>
      <c r="B194" s="289">
        <v>-20</v>
      </c>
      <c r="C194" s="289">
        <v>-7</v>
      </c>
      <c r="D194" s="289">
        <v>-3</v>
      </c>
      <c r="E194" s="289">
        <v>-34</v>
      </c>
      <c r="F194" s="289">
        <v>3</v>
      </c>
      <c r="G194" s="289">
        <v>1</v>
      </c>
      <c r="H194" s="289">
        <v>1</v>
      </c>
      <c r="I194" s="289">
        <v>10</v>
      </c>
      <c r="J194" s="289">
        <v>4</v>
      </c>
      <c r="K194" s="289">
        <v>0</v>
      </c>
      <c r="L194" s="289">
        <v>2</v>
      </c>
      <c r="M194" s="289">
        <v>4</v>
      </c>
      <c r="N194" s="298">
        <v>-39</v>
      </c>
      <c r="O194" s="298" t="e">
        <v>#REF!</v>
      </c>
      <c r="P194" s="384"/>
      <c r="Q194" s="136"/>
      <c r="AH194" s="169"/>
      <c r="AJ194"/>
    </row>
    <row r="195" spans="1:36" ht="21" customHeight="1" x14ac:dyDescent="0.25">
      <c r="A195" s="535" t="s">
        <v>504</v>
      </c>
      <c r="B195" s="513"/>
      <c r="C195" s="513"/>
      <c r="D195" s="513"/>
      <c r="E195" s="513"/>
      <c r="F195" s="513"/>
      <c r="G195" s="513"/>
      <c r="H195" s="513"/>
      <c r="I195" s="513"/>
      <c r="J195" s="513"/>
      <c r="K195" s="513"/>
      <c r="L195" s="513"/>
      <c r="M195" s="513"/>
      <c r="N195" s="514"/>
      <c r="O195" s="515"/>
      <c r="P195" s="384"/>
      <c r="Q195" s="136"/>
      <c r="AH195" s="169"/>
      <c r="AJ195"/>
    </row>
    <row r="196" spans="1:36" ht="21" customHeight="1" x14ac:dyDescent="0.25">
      <c r="A196" s="288" t="s">
        <v>614</v>
      </c>
      <c r="B196" s="289">
        <v>0</v>
      </c>
      <c r="C196" s="289">
        <v>12</v>
      </c>
      <c r="D196" s="289">
        <v>0</v>
      </c>
      <c r="E196" s="289">
        <v>51</v>
      </c>
      <c r="F196" s="289">
        <v>5</v>
      </c>
      <c r="G196" s="289">
        <v>0</v>
      </c>
      <c r="H196" s="289">
        <v>0</v>
      </c>
      <c r="I196" s="289">
        <v>8</v>
      </c>
      <c r="J196" s="289">
        <v>7</v>
      </c>
      <c r="K196" s="289">
        <v>2</v>
      </c>
      <c r="L196" s="289">
        <v>0</v>
      </c>
      <c r="M196" s="289">
        <v>0</v>
      </c>
      <c r="N196" s="298">
        <v>85</v>
      </c>
      <c r="O196" s="298"/>
      <c r="P196" s="384"/>
      <c r="Q196" s="136"/>
      <c r="AH196" s="169"/>
      <c r="AJ196"/>
    </row>
    <row r="197" spans="1:36" ht="21" customHeight="1" x14ac:dyDescent="0.25">
      <c r="A197" s="191" t="s">
        <v>615</v>
      </c>
      <c r="B197" s="290">
        <v>7</v>
      </c>
      <c r="C197" s="290">
        <v>3</v>
      </c>
      <c r="D197" s="290">
        <v>3</v>
      </c>
      <c r="E197" s="290">
        <v>19</v>
      </c>
      <c r="F197" s="290">
        <v>2</v>
      </c>
      <c r="G197" s="290">
        <v>0</v>
      </c>
      <c r="H197" s="290">
        <v>0</v>
      </c>
      <c r="I197" s="290">
        <v>3</v>
      </c>
      <c r="J197" s="290">
        <v>7</v>
      </c>
      <c r="K197" s="290">
        <v>2</v>
      </c>
      <c r="L197" s="290">
        <v>0</v>
      </c>
      <c r="M197" s="290">
        <v>2</v>
      </c>
      <c r="N197" s="299">
        <v>48</v>
      </c>
      <c r="O197" s="299"/>
      <c r="P197" s="384"/>
      <c r="Q197" s="136"/>
      <c r="AH197" s="169"/>
      <c r="AJ197"/>
    </row>
    <row r="198" spans="1:36" ht="21" customHeight="1" x14ac:dyDescent="0.25">
      <c r="A198" s="288" t="s">
        <v>639</v>
      </c>
      <c r="B198" s="289">
        <v>9</v>
      </c>
      <c r="C198" s="289">
        <v>11</v>
      </c>
      <c r="D198" s="289">
        <v>0</v>
      </c>
      <c r="E198" s="289">
        <v>27</v>
      </c>
      <c r="F198" s="289">
        <v>1</v>
      </c>
      <c r="G198" s="289">
        <v>0</v>
      </c>
      <c r="H198" s="289">
        <v>1</v>
      </c>
      <c r="I198" s="289">
        <v>6</v>
      </c>
      <c r="J198" s="289">
        <v>3</v>
      </c>
      <c r="K198" s="289">
        <v>3</v>
      </c>
      <c r="L198" s="289">
        <v>0</v>
      </c>
      <c r="M198" s="289">
        <v>2</v>
      </c>
      <c r="N198" s="298">
        <v>63</v>
      </c>
      <c r="O198" s="298"/>
      <c r="P198" s="384"/>
      <c r="Q198" s="136"/>
      <c r="AH198" s="169"/>
      <c r="AJ198"/>
    </row>
    <row r="199" spans="1:36" ht="21" customHeight="1" x14ac:dyDescent="0.25">
      <c r="A199" s="191" t="s">
        <v>640</v>
      </c>
      <c r="B199" s="290">
        <v>4</v>
      </c>
      <c r="C199" s="290">
        <v>12</v>
      </c>
      <c r="D199" s="290">
        <v>0</v>
      </c>
      <c r="E199" s="290">
        <v>26</v>
      </c>
      <c r="F199" s="290">
        <v>2</v>
      </c>
      <c r="G199" s="290">
        <v>1</v>
      </c>
      <c r="H199" s="290">
        <v>0</v>
      </c>
      <c r="I199" s="290">
        <v>5</v>
      </c>
      <c r="J199" s="290">
        <v>0</v>
      </c>
      <c r="K199" s="290">
        <v>1</v>
      </c>
      <c r="L199" s="290">
        <v>1</v>
      </c>
      <c r="M199" s="290">
        <v>0</v>
      </c>
      <c r="N199" s="299">
        <v>52</v>
      </c>
      <c r="O199" s="299"/>
      <c r="P199" s="384"/>
      <c r="Q199" s="136"/>
      <c r="AH199" s="169"/>
      <c r="AJ199"/>
    </row>
    <row r="200" spans="1:36" ht="21" customHeight="1" x14ac:dyDescent="0.25">
      <c r="A200" s="288" t="s">
        <v>613</v>
      </c>
      <c r="B200" s="289">
        <v>20</v>
      </c>
      <c r="C200" s="289">
        <v>38</v>
      </c>
      <c r="D200" s="289">
        <v>3</v>
      </c>
      <c r="E200" s="289">
        <v>123</v>
      </c>
      <c r="F200" s="289">
        <v>10</v>
      </c>
      <c r="G200" s="289">
        <v>1</v>
      </c>
      <c r="H200" s="289">
        <v>1</v>
      </c>
      <c r="I200" s="289">
        <v>22</v>
      </c>
      <c r="J200" s="289">
        <v>17</v>
      </c>
      <c r="K200" s="289">
        <v>8</v>
      </c>
      <c r="L200" s="289">
        <v>1</v>
      </c>
      <c r="M200" s="289">
        <v>4</v>
      </c>
      <c r="N200" s="298">
        <v>248</v>
      </c>
      <c r="O200" s="298"/>
      <c r="P200" s="384"/>
      <c r="Q200" s="136"/>
      <c r="AH200" s="169"/>
      <c r="AJ200"/>
    </row>
    <row r="201" spans="1:36" ht="21" customHeight="1" x14ac:dyDescent="0.25">
      <c r="A201" s="191" t="s">
        <v>396</v>
      </c>
      <c r="B201" s="290">
        <v>43</v>
      </c>
      <c r="C201" s="290">
        <v>43</v>
      </c>
      <c r="D201" s="290">
        <v>9</v>
      </c>
      <c r="E201" s="290">
        <v>157</v>
      </c>
      <c r="F201" s="290">
        <v>7</v>
      </c>
      <c r="G201" s="290">
        <v>0</v>
      </c>
      <c r="H201" s="290">
        <v>0</v>
      </c>
      <c r="I201" s="290">
        <v>12</v>
      </c>
      <c r="J201" s="290">
        <v>13</v>
      </c>
      <c r="K201" s="290">
        <v>8</v>
      </c>
      <c r="L201" s="290">
        <v>0</v>
      </c>
      <c r="M201" s="290">
        <v>0</v>
      </c>
      <c r="N201" s="299">
        <v>292</v>
      </c>
      <c r="O201" s="299"/>
      <c r="P201" s="384"/>
      <c r="Q201" s="136"/>
      <c r="AH201" s="169"/>
      <c r="AJ201"/>
    </row>
    <row r="202" spans="1:36" ht="21" customHeight="1" x14ac:dyDescent="0.25">
      <c r="A202" s="288" t="s">
        <v>637</v>
      </c>
      <c r="B202" s="289">
        <v>-23</v>
      </c>
      <c r="C202" s="289">
        <v>-5</v>
      </c>
      <c r="D202" s="289">
        <v>-6</v>
      </c>
      <c r="E202" s="289">
        <v>-34</v>
      </c>
      <c r="F202" s="289">
        <v>3</v>
      </c>
      <c r="G202" s="289">
        <v>1</v>
      </c>
      <c r="H202" s="289">
        <v>1</v>
      </c>
      <c r="I202" s="289">
        <v>10</v>
      </c>
      <c r="J202" s="289">
        <v>4</v>
      </c>
      <c r="K202" s="289">
        <v>0</v>
      </c>
      <c r="L202" s="289">
        <v>1</v>
      </c>
      <c r="M202" s="289">
        <v>4</v>
      </c>
      <c r="N202" s="298">
        <v>-44</v>
      </c>
      <c r="O202" s="298" t="e">
        <v>#REF!</v>
      </c>
      <c r="P202" s="384"/>
      <c r="Q202" s="136"/>
      <c r="AH202" s="169"/>
      <c r="AJ202"/>
    </row>
    <row r="203" spans="1:36" ht="21" customHeight="1" x14ac:dyDescent="0.25">
      <c r="A203" s="535" t="s">
        <v>505</v>
      </c>
      <c r="B203" s="513"/>
      <c r="C203" s="513"/>
      <c r="D203" s="513"/>
      <c r="E203" s="513"/>
      <c r="F203" s="513"/>
      <c r="G203" s="513"/>
      <c r="H203" s="513"/>
      <c r="I203" s="513"/>
      <c r="J203" s="513"/>
      <c r="K203" s="513"/>
      <c r="L203" s="513"/>
      <c r="M203" s="513"/>
      <c r="N203" s="514"/>
      <c r="O203" s="515"/>
      <c r="P203" s="384"/>
      <c r="Q203" s="136"/>
      <c r="AH203" s="169"/>
      <c r="AJ203"/>
    </row>
    <row r="204" spans="1:36" ht="21" customHeight="1" x14ac:dyDescent="0.25">
      <c r="A204" s="288" t="s">
        <v>614</v>
      </c>
      <c r="B204" s="270" t="s">
        <v>383</v>
      </c>
      <c r="C204" s="270">
        <v>1</v>
      </c>
      <c r="D204" s="270" t="s">
        <v>383</v>
      </c>
      <c r="E204" s="270">
        <v>0.98076923076923073</v>
      </c>
      <c r="F204" s="270">
        <v>1</v>
      </c>
      <c r="G204" s="270" t="s">
        <v>383</v>
      </c>
      <c r="H204" s="270" t="s">
        <v>383</v>
      </c>
      <c r="I204" s="270">
        <v>1</v>
      </c>
      <c r="J204" s="270">
        <v>1</v>
      </c>
      <c r="K204" s="270">
        <v>1</v>
      </c>
      <c r="L204" s="270" t="s">
        <v>383</v>
      </c>
      <c r="M204" s="270" t="s">
        <v>383</v>
      </c>
      <c r="N204" s="271">
        <v>0.98837209302325579</v>
      </c>
      <c r="O204" s="270"/>
      <c r="P204" s="384"/>
      <c r="Q204" s="136"/>
      <c r="AH204" s="169"/>
      <c r="AJ204"/>
    </row>
    <row r="205" spans="1:36" ht="21" customHeight="1" x14ac:dyDescent="0.25">
      <c r="A205" s="191" t="s">
        <v>615</v>
      </c>
      <c r="B205" s="275">
        <v>1</v>
      </c>
      <c r="C205" s="275">
        <v>1</v>
      </c>
      <c r="D205" s="275">
        <v>0.6</v>
      </c>
      <c r="E205" s="275">
        <v>0.95</v>
      </c>
      <c r="F205" s="275">
        <v>1</v>
      </c>
      <c r="G205" s="275" t="s">
        <v>383</v>
      </c>
      <c r="H205" s="275" t="s">
        <v>383</v>
      </c>
      <c r="I205" s="275">
        <v>1</v>
      </c>
      <c r="J205" s="275">
        <v>1</v>
      </c>
      <c r="K205" s="275">
        <v>1</v>
      </c>
      <c r="L205" s="275" t="s">
        <v>383</v>
      </c>
      <c r="M205" s="275">
        <v>1</v>
      </c>
      <c r="N205" s="274">
        <v>0.94117647058823528</v>
      </c>
      <c r="O205" s="275"/>
      <c r="P205" s="322"/>
      <c r="Q205" s="136"/>
      <c r="AH205" s="169"/>
      <c r="AJ205"/>
    </row>
    <row r="206" spans="1:36" ht="21" customHeight="1" x14ac:dyDescent="0.25">
      <c r="A206" s="288" t="s">
        <v>639</v>
      </c>
      <c r="B206" s="270">
        <v>0.69230769230769229</v>
      </c>
      <c r="C206" s="270">
        <v>1</v>
      </c>
      <c r="D206" s="270">
        <v>0</v>
      </c>
      <c r="E206" s="270">
        <v>0.9642857142857143</v>
      </c>
      <c r="F206" s="270">
        <v>1</v>
      </c>
      <c r="G206" s="270" t="s">
        <v>383</v>
      </c>
      <c r="H206" s="270">
        <v>1</v>
      </c>
      <c r="I206" s="270">
        <v>1</v>
      </c>
      <c r="J206" s="270">
        <v>1</v>
      </c>
      <c r="K206" s="270">
        <v>1</v>
      </c>
      <c r="L206" s="270" t="s">
        <v>383</v>
      </c>
      <c r="M206" s="270">
        <v>1</v>
      </c>
      <c r="N206" s="271">
        <v>0.88732394366197187</v>
      </c>
      <c r="O206" s="270"/>
      <c r="P206" s="384"/>
      <c r="Q206" s="136"/>
      <c r="AH206" s="169"/>
      <c r="AJ206"/>
    </row>
    <row r="207" spans="1:36" ht="21" customHeight="1" x14ac:dyDescent="0.25">
      <c r="A207" s="191" t="s">
        <v>640</v>
      </c>
      <c r="B207" s="275">
        <v>1</v>
      </c>
      <c r="C207" s="275">
        <v>1</v>
      </c>
      <c r="D207" s="275" t="s">
        <v>383</v>
      </c>
      <c r="E207" s="275">
        <v>1</v>
      </c>
      <c r="F207" s="275">
        <v>1</v>
      </c>
      <c r="G207" s="275">
        <v>1</v>
      </c>
      <c r="H207" s="275" t="s">
        <v>383</v>
      </c>
      <c r="I207" s="275">
        <v>1</v>
      </c>
      <c r="J207" s="275" t="s">
        <v>383</v>
      </c>
      <c r="K207" s="275">
        <v>1</v>
      </c>
      <c r="L207" s="275">
        <v>0.5</v>
      </c>
      <c r="M207" s="275" t="s">
        <v>383</v>
      </c>
      <c r="N207" s="274">
        <v>0.98113207547169812</v>
      </c>
      <c r="O207" s="275"/>
      <c r="P207" s="322"/>
      <c r="Q207" s="136"/>
      <c r="AH207" s="169"/>
      <c r="AJ207"/>
    </row>
    <row r="208" spans="1:36" ht="21" customHeight="1" x14ac:dyDescent="0.25">
      <c r="A208" s="288" t="s">
        <v>613</v>
      </c>
      <c r="B208" s="270">
        <v>0.83333333333333337</v>
      </c>
      <c r="C208" s="270">
        <v>1</v>
      </c>
      <c r="D208" s="270">
        <v>0.375</v>
      </c>
      <c r="E208" s="270">
        <v>0.97619047619047616</v>
      </c>
      <c r="F208" s="270">
        <v>1</v>
      </c>
      <c r="G208" s="270">
        <v>1</v>
      </c>
      <c r="H208" s="270">
        <v>1</v>
      </c>
      <c r="I208" s="270">
        <v>1</v>
      </c>
      <c r="J208" s="270">
        <v>1</v>
      </c>
      <c r="K208" s="270">
        <v>1</v>
      </c>
      <c r="L208" s="270">
        <v>0.5</v>
      </c>
      <c r="M208" s="270">
        <v>1</v>
      </c>
      <c r="N208" s="271">
        <v>0.95019157088122608</v>
      </c>
      <c r="O208" s="270"/>
      <c r="P208" s="384"/>
      <c r="Q208" s="136"/>
      <c r="AH208" s="169"/>
      <c r="AJ208"/>
    </row>
    <row r="209" spans="1:36" ht="21" customHeight="1" x14ac:dyDescent="0.25">
      <c r="A209" s="276" t="s">
        <v>396</v>
      </c>
      <c r="B209" s="275">
        <v>0.97727272727272729</v>
      </c>
      <c r="C209" s="275">
        <v>0.9555555555555556</v>
      </c>
      <c r="D209" s="275">
        <v>0.81818181818181823</v>
      </c>
      <c r="E209" s="275">
        <v>0.98124999999999996</v>
      </c>
      <c r="F209" s="275">
        <v>1</v>
      </c>
      <c r="G209" s="275" t="s">
        <v>383</v>
      </c>
      <c r="H209" s="275" t="s">
        <v>383</v>
      </c>
      <c r="I209" s="275">
        <v>1</v>
      </c>
      <c r="J209" s="275">
        <v>1</v>
      </c>
      <c r="K209" s="275">
        <v>1</v>
      </c>
      <c r="L209" s="275" t="s">
        <v>383</v>
      </c>
      <c r="M209" s="275" t="s">
        <v>383</v>
      </c>
      <c r="N209" s="274">
        <v>0.97333333333333338</v>
      </c>
      <c r="O209" s="275"/>
      <c r="P209" s="322"/>
      <c r="Q209" s="136"/>
      <c r="AH209" s="169"/>
      <c r="AJ209"/>
    </row>
    <row r="210" spans="1:36" ht="21" customHeight="1" x14ac:dyDescent="0.25">
      <c r="A210" s="288" t="s">
        <v>643</v>
      </c>
      <c r="B210" s="296">
        <v>-14.393939393939393</v>
      </c>
      <c r="C210" s="296">
        <v>4.4444444444444393</v>
      </c>
      <c r="D210" s="296">
        <v>-44.31818181818182</v>
      </c>
      <c r="E210" s="296">
        <v>-0.50595238095237915</v>
      </c>
      <c r="F210" s="296">
        <v>0</v>
      </c>
      <c r="G210" s="296" t="s">
        <v>383</v>
      </c>
      <c r="H210" s="296" t="s">
        <v>383</v>
      </c>
      <c r="I210" s="296">
        <v>0</v>
      </c>
      <c r="J210" s="296">
        <v>0</v>
      </c>
      <c r="K210" s="296">
        <v>0</v>
      </c>
      <c r="L210" s="296" t="s">
        <v>383</v>
      </c>
      <c r="M210" s="296" t="s">
        <v>383</v>
      </c>
      <c r="N210" s="301">
        <v>-2.3141762452107306</v>
      </c>
      <c r="O210" s="376">
        <v>0</v>
      </c>
      <c r="P210" s="384"/>
      <c r="Q210" s="136"/>
      <c r="AH210" s="169"/>
      <c r="AJ210"/>
    </row>
    <row r="211" spans="1:36" ht="21" customHeight="1" x14ac:dyDescent="0.25">
      <c r="A211" s="535" t="s">
        <v>24</v>
      </c>
      <c r="B211" s="513"/>
      <c r="C211" s="513"/>
      <c r="D211" s="513"/>
      <c r="E211" s="513"/>
      <c r="F211" s="513"/>
      <c r="G211" s="513"/>
      <c r="H211" s="513"/>
      <c r="I211" s="513"/>
      <c r="J211" s="513"/>
      <c r="K211" s="513"/>
      <c r="L211" s="513"/>
      <c r="M211" s="513"/>
      <c r="N211" s="514"/>
      <c r="O211" s="515"/>
      <c r="P211" s="384"/>
      <c r="Q211" s="136"/>
      <c r="AH211" s="169"/>
      <c r="AJ211"/>
    </row>
    <row r="212" spans="1:36" ht="21" customHeight="1" x14ac:dyDescent="0.25">
      <c r="A212" s="288" t="s">
        <v>614</v>
      </c>
      <c r="B212" s="289">
        <v>1</v>
      </c>
      <c r="C212" s="289">
        <v>0</v>
      </c>
      <c r="D212" s="289">
        <v>1</v>
      </c>
      <c r="E212" s="289">
        <v>0</v>
      </c>
      <c r="F212" s="289">
        <v>0</v>
      </c>
      <c r="G212" s="289">
        <v>0</v>
      </c>
      <c r="H212" s="289">
        <v>0</v>
      </c>
      <c r="I212" s="289">
        <v>0</v>
      </c>
      <c r="J212" s="289">
        <v>1</v>
      </c>
      <c r="K212" s="289">
        <v>0</v>
      </c>
      <c r="L212" s="289">
        <v>0</v>
      </c>
      <c r="M212" s="289">
        <v>0</v>
      </c>
      <c r="N212" s="298">
        <v>3</v>
      </c>
      <c r="O212" s="298"/>
      <c r="P212" s="384"/>
      <c r="Q212" s="136"/>
      <c r="AH212" s="169"/>
      <c r="AJ212"/>
    </row>
    <row r="213" spans="1:36" ht="21" customHeight="1" x14ac:dyDescent="0.25">
      <c r="A213" s="191" t="s">
        <v>615</v>
      </c>
      <c r="B213" s="290">
        <v>0</v>
      </c>
      <c r="C213" s="290">
        <v>0</v>
      </c>
      <c r="D213" s="290">
        <v>0</v>
      </c>
      <c r="E213" s="290">
        <v>0</v>
      </c>
      <c r="F213" s="290">
        <v>0</v>
      </c>
      <c r="G213" s="290">
        <v>0</v>
      </c>
      <c r="H213" s="290">
        <v>0</v>
      </c>
      <c r="I213" s="290">
        <v>0</v>
      </c>
      <c r="J213" s="290">
        <v>0</v>
      </c>
      <c r="K213" s="290">
        <v>0</v>
      </c>
      <c r="L213" s="290">
        <v>0</v>
      </c>
      <c r="M213" s="290">
        <v>1</v>
      </c>
      <c r="N213" s="299">
        <v>1</v>
      </c>
      <c r="O213" s="299"/>
      <c r="P213" s="384"/>
      <c r="Q213" s="136"/>
      <c r="AH213" s="169"/>
      <c r="AJ213"/>
    </row>
    <row r="214" spans="1:36" ht="21" customHeight="1" x14ac:dyDescent="0.25">
      <c r="A214" s="288" t="s">
        <v>639</v>
      </c>
      <c r="B214" s="289">
        <v>0</v>
      </c>
      <c r="C214" s="289">
        <v>0</v>
      </c>
      <c r="D214" s="289">
        <v>2</v>
      </c>
      <c r="E214" s="289">
        <v>0</v>
      </c>
      <c r="F214" s="289">
        <v>0</v>
      </c>
      <c r="G214" s="289">
        <v>0</v>
      </c>
      <c r="H214" s="289">
        <v>0</v>
      </c>
      <c r="I214" s="289">
        <v>1</v>
      </c>
      <c r="J214" s="289">
        <v>0</v>
      </c>
      <c r="K214" s="289">
        <v>0</v>
      </c>
      <c r="L214" s="289">
        <v>0</v>
      </c>
      <c r="M214" s="289">
        <v>0</v>
      </c>
      <c r="N214" s="298">
        <v>3</v>
      </c>
      <c r="O214" s="298"/>
      <c r="P214" s="384"/>
      <c r="Q214" s="136"/>
      <c r="AH214" s="169"/>
      <c r="AJ214"/>
    </row>
    <row r="215" spans="1:36" ht="21" customHeight="1" x14ac:dyDescent="0.25">
      <c r="A215" s="191" t="s">
        <v>640</v>
      </c>
      <c r="B215" s="290">
        <v>0</v>
      </c>
      <c r="C215" s="290">
        <v>2</v>
      </c>
      <c r="D215" s="290">
        <v>0</v>
      </c>
      <c r="E215" s="290">
        <v>0</v>
      </c>
      <c r="F215" s="290">
        <v>0</v>
      </c>
      <c r="G215" s="290">
        <v>0</v>
      </c>
      <c r="H215" s="290">
        <v>0</v>
      </c>
      <c r="I215" s="290">
        <v>0</v>
      </c>
      <c r="J215" s="290">
        <v>0</v>
      </c>
      <c r="K215" s="290">
        <v>0</v>
      </c>
      <c r="L215" s="290">
        <v>0</v>
      </c>
      <c r="M215" s="290">
        <v>0</v>
      </c>
      <c r="N215" s="299">
        <v>2</v>
      </c>
      <c r="O215" s="299"/>
      <c r="P215" s="384"/>
      <c r="Q215" s="136"/>
      <c r="AH215" s="169"/>
      <c r="AJ215"/>
    </row>
    <row r="216" spans="1:36" ht="21" customHeight="1" x14ac:dyDescent="0.25">
      <c r="A216" s="288" t="s">
        <v>613</v>
      </c>
      <c r="B216" s="289">
        <v>1</v>
      </c>
      <c r="C216" s="289">
        <v>2</v>
      </c>
      <c r="D216" s="289">
        <v>3</v>
      </c>
      <c r="E216" s="289">
        <v>0</v>
      </c>
      <c r="F216" s="289">
        <v>0</v>
      </c>
      <c r="G216" s="289">
        <v>0</v>
      </c>
      <c r="H216" s="289">
        <v>0</v>
      </c>
      <c r="I216" s="289">
        <v>1</v>
      </c>
      <c r="J216" s="289">
        <v>1</v>
      </c>
      <c r="K216" s="289">
        <v>0</v>
      </c>
      <c r="L216" s="289">
        <v>0</v>
      </c>
      <c r="M216" s="289">
        <v>1</v>
      </c>
      <c r="N216" s="298">
        <v>9</v>
      </c>
      <c r="O216" s="298"/>
      <c r="P216" s="384"/>
      <c r="Q216" s="136"/>
      <c r="AH216" s="169"/>
      <c r="AJ216"/>
    </row>
    <row r="217" spans="1:36" ht="21" customHeight="1" x14ac:dyDescent="0.25">
      <c r="A217" s="191" t="s">
        <v>396</v>
      </c>
      <c r="B217" s="290">
        <v>2</v>
      </c>
      <c r="C217" s="290">
        <v>1</v>
      </c>
      <c r="D217" s="290">
        <v>0</v>
      </c>
      <c r="E217" s="290">
        <v>1</v>
      </c>
      <c r="F217" s="290">
        <v>0</v>
      </c>
      <c r="G217" s="290">
        <v>0</v>
      </c>
      <c r="H217" s="290">
        <v>0</v>
      </c>
      <c r="I217" s="290">
        <v>4</v>
      </c>
      <c r="J217" s="290">
        <v>1</v>
      </c>
      <c r="K217" s="290">
        <v>0</v>
      </c>
      <c r="L217" s="290">
        <v>0</v>
      </c>
      <c r="M217" s="290">
        <v>0</v>
      </c>
      <c r="N217" s="299">
        <v>9</v>
      </c>
      <c r="O217" s="299"/>
      <c r="P217" s="384"/>
      <c r="Q217" s="136"/>
      <c r="AH217" s="169"/>
      <c r="AJ217"/>
    </row>
    <row r="218" spans="1:36" ht="21" customHeight="1" x14ac:dyDescent="0.25">
      <c r="A218" s="288" t="s">
        <v>637</v>
      </c>
      <c r="B218" s="289">
        <v>-1</v>
      </c>
      <c r="C218" s="289">
        <v>1</v>
      </c>
      <c r="D218" s="289">
        <v>3</v>
      </c>
      <c r="E218" s="289">
        <v>-1</v>
      </c>
      <c r="F218" s="289">
        <v>0</v>
      </c>
      <c r="G218" s="289">
        <v>0</v>
      </c>
      <c r="H218" s="289">
        <v>0</v>
      </c>
      <c r="I218" s="289">
        <v>-3</v>
      </c>
      <c r="J218" s="289">
        <v>0</v>
      </c>
      <c r="K218" s="289">
        <v>0</v>
      </c>
      <c r="L218" s="289">
        <v>0</v>
      </c>
      <c r="M218" s="289">
        <v>1</v>
      </c>
      <c r="N218" s="298">
        <v>0</v>
      </c>
      <c r="O218" s="298" t="e">
        <v>#REF!</v>
      </c>
      <c r="P218" s="384"/>
      <c r="Q218" s="136"/>
      <c r="AH218" s="169"/>
      <c r="AJ218"/>
    </row>
    <row r="219" spans="1:36" ht="21" customHeight="1" x14ac:dyDescent="0.25">
      <c r="A219" s="535" t="s">
        <v>506</v>
      </c>
      <c r="B219" s="513"/>
      <c r="C219" s="513"/>
      <c r="D219" s="513"/>
      <c r="E219" s="513"/>
      <c r="F219" s="513"/>
      <c r="G219" s="513"/>
      <c r="H219" s="513"/>
      <c r="I219" s="513"/>
      <c r="J219" s="513"/>
      <c r="K219" s="513"/>
      <c r="L219" s="513"/>
      <c r="M219" s="513"/>
      <c r="N219" s="514"/>
      <c r="O219" s="515"/>
      <c r="P219" s="384"/>
      <c r="Q219" s="136"/>
      <c r="R219" s="133"/>
      <c r="S219" s="133"/>
      <c r="T219" s="133"/>
      <c r="U219" s="133"/>
      <c r="V219" s="133"/>
      <c r="W219" s="133"/>
      <c r="X219" s="133"/>
      <c r="Y219" s="133"/>
      <c r="Z219" s="133"/>
      <c r="AA219" s="133"/>
      <c r="AB219" s="133"/>
      <c r="AC219" s="133"/>
      <c r="AD219" s="133"/>
      <c r="AH219" s="169"/>
      <c r="AJ219"/>
    </row>
    <row r="220" spans="1:36" ht="21" customHeight="1" x14ac:dyDescent="0.25">
      <c r="A220" s="288" t="s">
        <v>614</v>
      </c>
      <c r="B220" s="296">
        <v>1.6</v>
      </c>
      <c r="C220" s="296">
        <v>9.6999999999999993</v>
      </c>
      <c r="D220" s="296">
        <v>39</v>
      </c>
      <c r="E220" s="296">
        <v>2.2000000000000002</v>
      </c>
      <c r="F220" s="296">
        <v>4.4000000000000004</v>
      </c>
      <c r="G220" s="296" t="s">
        <v>383</v>
      </c>
      <c r="H220" s="296" t="s">
        <v>383</v>
      </c>
      <c r="I220" s="296">
        <v>2.9</v>
      </c>
      <c r="J220" s="296">
        <v>3.6</v>
      </c>
      <c r="K220" s="296">
        <v>98.5</v>
      </c>
      <c r="L220" s="296" t="s">
        <v>383</v>
      </c>
      <c r="M220" s="296" t="s">
        <v>383</v>
      </c>
      <c r="N220" s="301">
        <v>3</v>
      </c>
      <c r="O220" s="301"/>
      <c r="P220" s="384"/>
      <c r="Q220" s="331"/>
      <c r="R220" s="186"/>
      <c r="S220" s="186"/>
      <c r="T220" s="186"/>
      <c r="U220" s="186"/>
      <c r="V220" s="186"/>
      <c r="W220" s="186"/>
      <c r="X220" s="186"/>
      <c r="Y220" s="186"/>
      <c r="Z220" s="186"/>
      <c r="AA220" s="186"/>
      <c r="AB220" s="186"/>
      <c r="AC220" s="186"/>
      <c r="AD220" s="186"/>
      <c r="AH220" s="169"/>
      <c r="AJ220"/>
    </row>
    <row r="221" spans="1:36" ht="21" customHeight="1" x14ac:dyDescent="0.25">
      <c r="A221" s="191" t="s">
        <v>615</v>
      </c>
      <c r="B221" s="131">
        <v>5.8</v>
      </c>
      <c r="C221" s="131">
        <v>10</v>
      </c>
      <c r="D221" s="131">
        <v>13.6</v>
      </c>
      <c r="E221" s="131">
        <v>2.7</v>
      </c>
      <c r="F221" s="131">
        <v>16.600000000000001</v>
      </c>
      <c r="G221" s="131" t="s">
        <v>383</v>
      </c>
      <c r="H221" s="131" t="s">
        <v>383</v>
      </c>
      <c r="I221" s="131">
        <v>13.4</v>
      </c>
      <c r="J221" s="131">
        <v>3.4</v>
      </c>
      <c r="K221" s="131">
        <v>1.3</v>
      </c>
      <c r="L221" s="131" t="s">
        <v>383</v>
      </c>
      <c r="M221" s="131">
        <v>2.6</v>
      </c>
      <c r="N221" s="348">
        <v>4.3</v>
      </c>
      <c r="O221" s="348"/>
      <c r="P221" s="384"/>
      <c r="Q221" s="331"/>
      <c r="R221" s="186"/>
      <c r="S221" s="186"/>
      <c r="T221" s="186"/>
      <c r="U221" s="186"/>
      <c r="V221" s="186"/>
      <c r="W221" s="186"/>
      <c r="X221" s="186"/>
      <c r="Y221" s="186"/>
      <c r="Z221" s="186"/>
      <c r="AA221" s="186"/>
      <c r="AB221" s="186"/>
      <c r="AC221" s="186"/>
      <c r="AD221" s="186"/>
      <c r="AH221" s="169"/>
      <c r="AJ221"/>
    </row>
    <row r="222" spans="1:36" ht="21" customHeight="1" x14ac:dyDescent="0.25">
      <c r="A222" s="288" t="s">
        <v>639</v>
      </c>
      <c r="B222" s="296">
        <v>5</v>
      </c>
      <c r="C222" s="296">
        <v>16.600000000000001</v>
      </c>
      <c r="D222" s="296">
        <v>32</v>
      </c>
      <c r="E222" s="296">
        <v>2.1</v>
      </c>
      <c r="F222" s="296">
        <v>4</v>
      </c>
      <c r="G222" s="296" t="s">
        <v>383</v>
      </c>
      <c r="H222" s="296">
        <v>37.4</v>
      </c>
      <c r="I222" s="296">
        <v>6.2</v>
      </c>
      <c r="J222" s="296">
        <v>2.6</v>
      </c>
      <c r="K222" s="296">
        <v>2.6</v>
      </c>
      <c r="L222" s="296" t="s">
        <v>383</v>
      </c>
      <c r="M222" s="347">
        <v>4.5</v>
      </c>
      <c r="N222" s="301">
        <v>3.9</v>
      </c>
      <c r="O222" s="301"/>
      <c r="P222" s="384"/>
      <c r="Q222" s="331"/>
      <c r="R222" s="186"/>
      <c r="S222" s="186"/>
      <c r="T222" s="186"/>
      <c r="U222" s="186"/>
      <c r="V222" s="186"/>
      <c r="W222" s="186"/>
      <c r="X222" s="186"/>
      <c r="Y222" s="186"/>
      <c r="Z222" s="186"/>
      <c r="AA222" s="186"/>
      <c r="AB222" s="186"/>
      <c r="AC222" s="186"/>
      <c r="AD222" s="186"/>
      <c r="AH222" s="169"/>
      <c r="AJ222"/>
    </row>
    <row r="223" spans="1:36" ht="21" customHeight="1" x14ac:dyDescent="0.25">
      <c r="A223" s="191" t="s">
        <v>640</v>
      </c>
      <c r="B223" s="131">
        <v>8.3000000000000007</v>
      </c>
      <c r="C223" s="131">
        <v>20.299999999999997</v>
      </c>
      <c r="D223" s="131" t="s">
        <v>383</v>
      </c>
      <c r="E223" s="131" t="s">
        <v>383</v>
      </c>
      <c r="F223" s="131">
        <v>9.9</v>
      </c>
      <c r="G223" s="131">
        <v>2.8</v>
      </c>
      <c r="H223" s="131" t="s">
        <v>383</v>
      </c>
      <c r="I223" s="131">
        <v>10.6</v>
      </c>
      <c r="J223" s="131" t="s">
        <v>383</v>
      </c>
      <c r="K223" s="131">
        <v>2.6</v>
      </c>
      <c r="L223" s="131">
        <v>3.8</v>
      </c>
      <c r="M223" s="131" t="s">
        <v>383</v>
      </c>
      <c r="N223" s="348">
        <v>10.199999999999999</v>
      </c>
      <c r="O223" s="348"/>
      <c r="P223" s="384"/>
      <c r="Q223" s="331"/>
      <c r="R223" s="186"/>
      <c r="S223" s="186"/>
      <c r="T223" s="186"/>
      <c r="U223" s="186"/>
      <c r="V223" s="186"/>
      <c r="W223" s="186"/>
      <c r="X223" s="186"/>
      <c r="Y223" s="186"/>
      <c r="Z223" s="186"/>
      <c r="AA223" s="186"/>
      <c r="AB223" s="186"/>
      <c r="AC223" s="186"/>
      <c r="AD223" s="186"/>
      <c r="AH223" s="169"/>
      <c r="AJ223"/>
    </row>
    <row r="224" spans="1:36" ht="21" customHeight="1" x14ac:dyDescent="0.25">
      <c r="A224" s="288" t="s">
        <v>613</v>
      </c>
      <c r="B224" s="296">
        <v>5.8</v>
      </c>
      <c r="C224" s="296">
        <v>13.8</v>
      </c>
      <c r="D224" s="296">
        <v>23.4</v>
      </c>
      <c r="E224" s="296">
        <v>2.2999999999999998</v>
      </c>
      <c r="F224" s="296">
        <v>6.1</v>
      </c>
      <c r="G224" s="296">
        <v>2.8</v>
      </c>
      <c r="H224" s="296">
        <v>37.4</v>
      </c>
      <c r="I224" s="296">
        <v>6</v>
      </c>
      <c r="J224" s="296">
        <v>3.3</v>
      </c>
      <c r="K224" s="296">
        <v>2.6</v>
      </c>
      <c r="L224" s="296">
        <v>3.8</v>
      </c>
      <c r="M224" s="296">
        <v>3.6</v>
      </c>
      <c r="N224" s="301">
        <v>4</v>
      </c>
      <c r="O224" s="301"/>
      <c r="P224" s="384"/>
      <c r="Q224" s="331"/>
      <c r="R224" s="186"/>
      <c r="S224" s="186"/>
      <c r="T224" s="186"/>
      <c r="U224" s="186"/>
      <c r="V224" s="186"/>
      <c r="W224" s="186"/>
      <c r="X224" s="186"/>
      <c r="Y224" s="186"/>
      <c r="Z224" s="186"/>
      <c r="AA224" s="186"/>
      <c r="AB224" s="186"/>
      <c r="AC224" s="186"/>
      <c r="AD224" s="186"/>
      <c r="AH224" s="169"/>
      <c r="AJ224"/>
    </row>
    <row r="225" spans="1:36" ht="21" customHeight="1" x14ac:dyDescent="0.25">
      <c r="A225" s="191" t="s">
        <v>396</v>
      </c>
      <c r="B225" s="131">
        <v>7.4</v>
      </c>
      <c r="C225" s="131">
        <v>20.3</v>
      </c>
      <c r="D225" s="131">
        <v>33.200000000000003</v>
      </c>
      <c r="E225" s="131">
        <v>2.8</v>
      </c>
      <c r="F225" s="131">
        <v>8.4</v>
      </c>
      <c r="G225" s="131" t="s">
        <v>383</v>
      </c>
      <c r="H225" s="131" t="s">
        <v>383</v>
      </c>
      <c r="I225" s="131">
        <v>5.3</v>
      </c>
      <c r="J225" s="131">
        <v>3.7</v>
      </c>
      <c r="K225" s="131">
        <v>4</v>
      </c>
      <c r="L225" s="131" t="s">
        <v>383</v>
      </c>
      <c r="M225" s="131" t="s">
        <v>383</v>
      </c>
      <c r="N225" s="348">
        <v>4.8</v>
      </c>
      <c r="O225" s="348"/>
      <c r="P225" s="384"/>
      <c r="Q225" s="331"/>
      <c r="R225" s="186"/>
      <c r="S225" s="186"/>
      <c r="T225" s="186"/>
      <c r="U225" s="186"/>
      <c r="V225" s="186"/>
      <c r="W225" s="186"/>
      <c r="X225" s="186"/>
      <c r="Y225" s="186"/>
      <c r="Z225" s="186"/>
      <c r="AA225" s="186"/>
      <c r="AB225" s="186"/>
      <c r="AC225" s="186"/>
      <c r="AD225" s="186"/>
      <c r="AH225" s="169"/>
      <c r="AJ225"/>
    </row>
    <row r="226" spans="1:36" ht="21" customHeight="1" x14ac:dyDescent="0.25">
      <c r="A226" s="288" t="s">
        <v>637</v>
      </c>
      <c r="B226" s="375">
        <v>-1.6000000000000005</v>
      </c>
      <c r="C226" s="375">
        <v>-6.5</v>
      </c>
      <c r="D226" s="375">
        <v>-9.8000000000000043</v>
      </c>
      <c r="E226" s="375">
        <v>-0.5</v>
      </c>
      <c r="F226" s="375">
        <v>-2.3000000000000007</v>
      </c>
      <c r="G226" s="296" t="s">
        <v>383</v>
      </c>
      <c r="H226" s="296" t="s">
        <v>383</v>
      </c>
      <c r="I226" s="375">
        <v>0.70000000000000018</v>
      </c>
      <c r="J226" s="375">
        <v>-0.40000000000000036</v>
      </c>
      <c r="K226" s="375">
        <v>-1.4</v>
      </c>
      <c r="L226" s="296" t="s">
        <v>383</v>
      </c>
      <c r="M226" s="296" t="s">
        <v>383</v>
      </c>
      <c r="N226" s="376">
        <v>-0.79999999999999982</v>
      </c>
      <c r="O226" s="301">
        <v>0</v>
      </c>
      <c r="P226" s="384"/>
      <c r="Q226" s="331"/>
      <c r="R226" s="186"/>
      <c r="S226" s="186"/>
      <c r="T226" s="186"/>
      <c r="U226" s="186"/>
      <c r="V226" s="186"/>
      <c r="W226" s="186"/>
      <c r="X226" s="186"/>
      <c r="Y226" s="186"/>
      <c r="Z226" s="186"/>
      <c r="AA226" s="186"/>
      <c r="AB226" s="186"/>
      <c r="AC226" s="186"/>
      <c r="AD226" s="186"/>
      <c r="AH226" s="169"/>
      <c r="AJ226"/>
    </row>
    <row r="227" spans="1:36" x14ac:dyDescent="0.25">
      <c r="A227" s="316" t="s">
        <v>76</v>
      </c>
      <c r="B227" s="332"/>
      <c r="C227" s="333"/>
      <c r="D227" s="333"/>
      <c r="E227" s="333"/>
      <c r="F227" s="333"/>
      <c r="G227" s="333"/>
      <c r="H227" s="333"/>
      <c r="I227" s="333"/>
      <c r="J227" s="333"/>
      <c r="K227" s="333"/>
      <c r="L227" s="333"/>
      <c r="M227" s="333"/>
      <c r="N227" s="713"/>
      <c r="O227" s="334"/>
    </row>
    <row r="228" spans="1:36" x14ac:dyDescent="0.25">
      <c r="A228" s="26" t="s">
        <v>56</v>
      </c>
      <c r="B228" s="536"/>
      <c r="C228" s="3"/>
      <c r="D228" s="537"/>
      <c r="E228" s="537"/>
      <c r="F228" s="537"/>
      <c r="G228" s="537"/>
      <c r="H228" s="10"/>
      <c r="I228" s="10"/>
      <c r="J228" s="10"/>
      <c r="K228" s="10"/>
      <c r="L228" s="10"/>
      <c r="P228" s="322"/>
    </row>
    <row r="229" spans="1:36" x14ac:dyDescent="0.25">
      <c r="A229" s="481" t="s">
        <v>335</v>
      </c>
      <c r="B229" s="481"/>
      <c r="C229" s="481"/>
      <c r="D229" s="481"/>
      <c r="E229" s="481"/>
      <c r="F229" s="481"/>
      <c r="G229" s="481"/>
      <c r="H229" s="481"/>
      <c r="I229" s="481"/>
      <c r="J229" s="481"/>
      <c r="K229" s="481"/>
      <c r="L229" s="481"/>
      <c r="M229" s="481"/>
      <c r="N229" s="714"/>
      <c r="O229" s="481"/>
      <c r="P229" s="322"/>
    </row>
    <row r="230" spans="1:36" x14ac:dyDescent="0.25">
      <c r="A230" s="481" t="s">
        <v>336</v>
      </c>
      <c r="B230" s="481"/>
      <c r="C230" s="481"/>
      <c r="D230" s="481"/>
      <c r="E230" s="481"/>
      <c r="F230" s="481"/>
      <c r="G230" s="481"/>
      <c r="H230" s="481"/>
      <c r="I230" s="481"/>
      <c r="J230" s="481"/>
      <c r="K230" s="481"/>
      <c r="L230" s="481"/>
      <c r="M230" s="481"/>
      <c r="N230" s="714"/>
      <c r="O230" s="481"/>
      <c r="P230" s="322"/>
    </row>
    <row r="231" spans="1:36" x14ac:dyDescent="0.25">
      <c r="A231" s="481" t="s">
        <v>337</v>
      </c>
      <c r="B231" s="481"/>
      <c r="C231" s="481"/>
      <c r="D231" s="481"/>
      <c r="E231" s="481"/>
      <c r="F231" s="481"/>
      <c r="G231" s="481"/>
      <c r="H231" s="481"/>
      <c r="I231" s="481"/>
      <c r="J231" s="481"/>
      <c r="K231" s="481"/>
      <c r="L231" s="481"/>
      <c r="M231" s="481"/>
      <c r="N231" s="714"/>
      <c r="O231" s="481"/>
      <c r="P231" s="322"/>
    </row>
    <row r="232" spans="1:36" x14ac:dyDescent="0.25">
      <c r="A232" s="697" t="s">
        <v>692</v>
      </c>
      <c r="B232" s="481"/>
      <c r="C232" s="481"/>
      <c r="D232" s="481"/>
      <c r="E232" s="481"/>
      <c r="F232" s="481"/>
      <c r="G232" s="481"/>
      <c r="H232" s="481"/>
      <c r="I232" s="481"/>
      <c r="J232" s="481"/>
      <c r="K232" s="481"/>
      <c r="L232" s="481"/>
      <c r="M232" s="481"/>
      <c r="N232" s="714"/>
      <c r="O232" s="481"/>
      <c r="P232" s="322"/>
    </row>
    <row r="233" spans="1:36" x14ac:dyDescent="0.25">
      <c r="A233" s="480" t="s">
        <v>510</v>
      </c>
      <c r="B233" s="480"/>
      <c r="C233" s="480"/>
      <c r="D233" s="480"/>
      <c r="E233" s="480"/>
      <c r="F233" s="480"/>
      <c r="G233" s="480"/>
      <c r="H233" s="480"/>
      <c r="I233" s="480"/>
      <c r="J233" s="480"/>
      <c r="K233" s="480"/>
      <c r="L233" s="480"/>
      <c r="M233" s="480"/>
      <c r="N233" s="460"/>
      <c r="O233" s="480"/>
      <c r="P233" s="322"/>
    </row>
    <row r="234" spans="1:36" x14ac:dyDescent="0.25">
      <c r="A234" s="480" t="s">
        <v>264</v>
      </c>
      <c r="B234" s="480"/>
      <c r="C234" s="480"/>
      <c r="D234" s="480"/>
      <c r="E234" s="480"/>
      <c r="F234" s="480"/>
      <c r="G234" s="480"/>
      <c r="H234" s="480"/>
      <c r="I234" s="480"/>
      <c r="J234" s="480"/>
      <c r="K234" s="480"/>
      <c r="L234" s="480"/>
      <c r="M234" s="480"/>
      <c r="N234" s="460"/>
      <c r="O234" s="480"/>
      <c r="P234" s="322"/>
    </row>
    <row r="235" spans="1:36" x14ac:dyDescent="0.25">
      <c r="A235" s="471" t="s">
        <v>509</v>
      </c>
      <c r="B235" s="471"/>
      <c r="C235" s="471"/>
      <c r="D235" s="471"/>
      <c r="E235" s="471"/>
      <c r="F235" s="471"/>
      <c r="G235" s="471"/>
      <c r="H235" s="471"/>
      <c r="I235" s="471"/>
      <c r="J235" s="471"/>
      <c r="K235" s="471"/>
      <c r="L235" s="471"/>
      <c r="M235" s="471"/>
      <c r="N235" s="471"/>
      <c r="O235" s="471"/>
      <c r="P235" s="322"/>
    </row>
    <row r="236" spans="1:36" x14ac:dyDescent="0.25">
      <c r="A236" s="471" t="s">
        <v>508</v>
      </c>
      <c r="B236" s="471"/>
      <c r="C236" s="471"/>
      <c r="D236" s="471"/>
      <c r="E236" s="471"/>
      <c r="F236" s="471"/>
      <c r="G236" s="471"/>
      <c r="H236" s="471"/>
      <c r="I236" s="471"/>
      <c r="J236" s="471"/>
      <c r="K236" s="471"/>
      <c r="L236" s="471"/>
      <c r="M236" s="471"/>
      <c r="N236" s="471"/>
      <c r="O236" s="471"/>
    </row>
    <row r="237" spans="1:36" x14ac:dyDescent="0.25">
      <c r="A237" s="480" t="s">
        <v>507</v>
      </c>
      <c r="B237" s="471"/>
      <c r="C237" s="471"/>
      <c r="D237" s="471"/>
      <c r="E237" s="471"/>
      <c r="F237" s="471"/>
      <c r="G237" s="471"/>
      <c r="H237" s="471"/>
      <c r="I237" s="471"/>
      <c r="J237" s="471"/>
      <c r="K237" s="471"/>
      <c r="L237" s="471"/>
      <c r="M237" s="471"/>
      <c r="N237" s="471"/>
      <c r="O237" s="471"/>
    </row>
    <row r="238" spans="1:36" x14ac:dyDescent="0.25">
      <c r="A238" s="480" t="s">
        <v>338</v>
      </c>
      <c r="B238" s="480"/>
      <c r="C238" s="480"/>
      <c r="D238" s="480"/>
      <c r="E238" s="480"/>
      <c r="F238" s="480"/>
      <c r="G238" s="480"/>
      <c r="H238" s="480"/>
      <c r="I238" s="480"/>
      <c r="J238" s="480"/>
      <c r="K238" s="480"/>
      <c r="L238" s="480"/>
      <c r="M238" s="480"/>
      <c r="N238" s="460"/>
      <c r="O238" s="480"/>
    </row>
    <row r="240" spans="1:36" ht="13.8" x14ac:dyDescent="0.25">
      <c r="A240" s="117"/>
    </row>
  </sheetData>
  <hyperlinks>
    <hyperlink ref="A1" location="Contents!A1" tooltip="Contents Page" display="Return to Contents Page" xr:uid="{00000000-0004-0000-1F00-000000000000}"/>
    <hyperlink ref="P1" location="'9.1'!A4" display="(Go to DCs)" xr:uid="{00000000-0004-0000-1F00-000001000000}"/>
    <hyperlink ref="P2" location="'9.1'!A54" display="(Go to CLUDs)" xr:uid="{00000000-0004-0000-1F00-000002000000}"/>
    <hyperlink ref="P3" location="'9.1'!A106" display="(Go to PADs)" xr:uid="{00000000-0004-0000-1F00-000003000000}"/>
    <hyperlink ref="Q1" location="'9.1'!A116" display="(Go to PANs)" xr:uid="{00000000-0004-0000-1F00-000004000000}"/>
    <hyperlink ref="Q2" location="'9.1'!A126" display="(Go to NMCs)" xr:uid="{00000000-0004-0000-1F00-000005000000}"/>
    <hyperlink ref="Q3" location="'9.1'!A177" display="(Go to TPOs)" xr:uid="{00000000-0004-0000-1F00-000006000000}"/>
  </hyperlinks>
  <pageMargins left="0.39370078740157483" right="0.27559055118110237" top="0.31496062992125984" bottom="0.31496062992125984" header="0.31496062992125984" footer="0.31496062992125984"/>
  <pageSetup paperSize="9" scale="55" fitToHeight="13" orientation="portrait" r:id="rId1"/>
  <rowBreaks count="3" manualBreakCount="3">
    <brk id="53" max="14" man="1"/>
    <brk id="115" max="14" man="1"/>
    <brk id="176" max="1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D102"/>
  <sheetViews>
    <sheetView showGridLines="0" zoomScaleNormal="100" zoomScaleSheetLayoutView="100" workbookViewId="0"/>
  </sheetViews>
  <sheetFormatPr defaultColWidth="9.109375" defaultRowHeight="13.8" x14ac:dyDescent="0.25"/>
  <cols>
    <col min="1" max="1" width="98.88671875" style="74" customWidth="1"/>
    <col min="2" max="16384" width="9.109375" style="73"/>
  </cols>
  <sheetData>
    <row r="1" spans="1:4" ht="24.6" x14ac:dyDescent="0.4">
      <c r="A1" s="55" t="s">
        <v>77</v>
      </c>
      <c r="D1" s="739"/>
    </row>
    <row r="2" spans="1:4" ht="36" x14ac:dyDescent="0.25">
      <c r="A2" s="362" t="s">
        <v>523</v>
      </c>
    </row>
    <row r="3" spans="1:4" ht="158.4" x14ac:dyDescent="0.25">
      <c r="A3" s="168" t="s">
        <v>789</v>
      </c>
    </row>
    <row r="4" spans="1:4" ht="115.2" x14ac:dyDescent="0.25">
      <c r="A4" s="168" t="s">
        <v>603</v>
      </c>
    </row>
    <row r="5" spans="1:4" ht="28.8" x14ac:dyDescent="0.25">
      <c r="A5" s="303" t="s">
        <v>513</v>
      </c>
    </row>
    <row r="6" spans="1:4" ht="72" x14ac:dyDescent="0.25">
      <c r="A6" s="168" t="s">
        <v>604</v>
      </c>
    </row>
    <row r="7" spans="1:4" ht="28.8" x14ac:dyDescent="0.25">
      <c r="A7" s="303" t="s">
        <v>514</v>
      </c>
    </row>
    <row r="8" spans="1:4" ht="201.6" x14ac:dyDescent="0.25">
      <c r="A8" s="402" t="s">
        <v>796</v>
      </c>
    </row>
    <row r="9" spans="1:4" ht="288" x14ac:dyDescent="0.25">
      <c r="A9" s="168" t="s">
        <v>605</v>
      </c>
    </row>
    <row r="10" spans="1:4" ht="129.6" x14ac:dyDescent="0.25">
      <c r="A10" s="168" t="s">
        <v>622</v>
      </c>
    </row>
    <row r="11" spans="1:4" s="363" customFormat="1" ht="14.4" x14ac:dyDescent="0.25">
      <c r="A11" s="402" t="s">
        <v>80</v>
      </c>
    </row>
    <row r="12" spans="1:4" ht="57.6" x14ac:dyDescent="0.25">
      <c r="A12" s="168" t="s">
        <v>524</v>
      </c>
    </row>
    <row r="13" spans="1:4" ht="57.6" x14ac:dyDescent="0.25">
      <c r="A13" s="168" t="s">
        <v>525</v>
      </c>
    </row>
    <row r="14" spans="1:4" ht="43.2" x14ac:dyDescent="0.25">
      <c r="A14" s="168" t="s">
        <v>526</v>
      </c>
    </row>
    <row r="15" spans="1:4" ht="72" x14ac:dyDescent="0.25">
      <c r="A15" s="168" t="s">
        <v>527</v>
      </c>
    </row>
    <row r="16" spans="1:4" s="363" customFormat="1" ht="28.8" x14ac:dyDescent="0.25">
      <c r="A16" s="402" t="s">
        <v>528</v>
      </c>
    </row>
    <row r="17" spans="1:1" ht="43.2" x14ac:dyDescent="0.25">
      <c r="A17" s="446" t="s">
        <v>226</v>
      </c>
    </row>
    <row r="18" spans="1:1" ht="14.4" x14ac:dyDescent="0.25">
      <c r="A18" s="168" t="s">
        <v>219</v>
      </c>
    </row>
    <row r="19" spans="1:1" ht="14.4" x14ac:dyDescent="0.25">
      <c r="A19" s="168" t="s">
        <v>220</v>
      </c>
    </row>
    <row r="20" spans="1:1" ht="14.4" x14ac:dyDescent="0.25">
      <c r="A20" s="168" t="s">
        <v>221</v>
      </c>
    </row>
    <row r="21" spans="1:1" ht="14.4" x14ac:dyDescent="0.25">
      <c r="A21" s="168" t="s">
        <v>222</v>
      </c>
    </row>
    <row r="22" spans="1:1" ht="28.8" x14ac:dyDescent="0.25">
      <c r="A22" s="168" t="s">
        <v>606</v>
      </c>
    </row>
    <row r="23" spans="1:1" ht="28.8" x14ac:dyDescent="0.25">
      <c r="A23" s="168" t="s">
        <v>529</v>
      </c>
    </row>
    <row r="24" spans="1:1" ht="28.8" x14ac:dyDescent="0.25">
      <c r="A24" s="446" t="s">
        <v>81</v>
      </c>
    </row>
    <row r="25" spans="1:1" ht="14.4" x14ac:dyDescent="0.25">
      <c r="A25" s="446" t="s">
        <v>223</v>
      </c>
    </row>
    <row r="26" spans="1:1" ht="14.4" x14ac:dyDescent="0.25">
      <c r="A26" s="446" t="s">
        <v>224</v>
      </c>
    </row>
    <row r="27" spans="1:1" ht="14.4" x14ac:dyDescent="0.25">
      <c r="A27" s="446" t="s">
        <v>227</v>
      </c>
    </row>
    <row r="28" spans="1:1" ht="28.8" x14ac:dyDescent="0.25">
      <c r="A28" s="446" t="s">
        <v>530</v>
      </c>
    </row>
    <row r="29" spans="1:1" ht="57.6" x14ac:dyDescent="0.25">
      <c r="A29" s="168" t="s">
        <v>531</v>
      </c>
    </row>
    <row r="30" spans="1:1" ht="46.8" x14ac:dyDescent="0.25">
      <c r="A30" s="446" t="s">
        <v>515</v>
      </c>
    </row>
    <row r="31" spans="1:1" s="363" customFormat="1" ht="28.8" x14ac:dyDescent="0.25">
      <c r="A31" s="402" t="s">
        <v>532</v>
      </c>
    </row>
    <row r="32" spans="1:1" ht="115.2" x14ac:dyDescent="0.25">
      <c r="A32" s="446" t="s">
        <v>533</v>
      </c>
    </row>
    <row r="33" spans="1:1" s="363" customFormat="1" ht="28.8" x14ac:dyDescent="0.25">
      <c r="A33" s="402" t="s">
        <v>534</v>
      </c>
    </row>
    <row r="34" spans="1:1" ht="57.6" x14ac:dyDescent="0.25">
      <c r="A34" s="446" t="s">
        <v>535</v>
      </c>
    </row>
    <row r="35" spans="1:1" s="363" customFormat="1" ht="28.8" x14ac:dyDescent="0.25">
      <c r="A35" s="402" t="s">
        <v>536</v>
      </c>
    </row>
    <row r="36" spans="1:1" ht="40.5" customHeight="1" x14ac:dyDescent="0.25">
      <c r="A36" s="447" t="s">
        <v>225</v>
      </c>
    </row>
    <row r="37" spans="1:1" ht="28.8" x14ac:dyDescent="0.25">
      <c r="A37" s="448" t="s">
        <v>537</v>
      </c>
    </row>
    <row r="38" spans="1:1" ht="374.4" x14ac:dyDescent="0.25">
      <c r="A38" s="538" t="s">
        <v>228</v>
      </c>
    </row>
    <row r="39" spans="1:1" s="363" customFormat="1" ht="28.8" x14ac:dyDescent="0.25">
      <c r="A39" s="402" t="s">
        <v>538</v>
      </c>
    </row>
    <row r="40" spans="1:1" ht="57.6" x14ac:dyDescent="0.25">
      <c r="A40" s="168" t="s">
        <v>516</v>
      </c>
    </row>
    <row r="41" spans="1:1" s="363" customFormat="1" ht="28.8" x14ac:dyDescent="0.25">
      <c r="A41" s="402" t="s">
        <v>539</v>
      </c>
    </row>
    <row r="42" spans="1:1" s="363" customFormat="1" ht="100.8" x14ac:dyDescent="0.25">
      <c r="A42" s="446" t="s">
        <v>517</v>
      </c>
    </row>
    <row r="43" spans="1:1" s="363" customFormat="1" ht="28.8" x14ac:dyDescent="0.3">
      <c r="A43" s="621" t="s">
        <v>540</v>
      </c>
    </row>
    <row r="44" spans="1:1" ht="57.6" x14ac:dyDescent="0.25">
      <c r="A44" s="168" t="s">
        <v>541</v>
      </c>
    </row>
    <row r="45" spans="1:1" s="363" customFormat="1" ht="28.8" x14ac:dyDescent="0.25">
      <c r="A45" s="445" t="s">
        <v>542</v>
      </c>
    </row>
    <row r="46" spans="1:1" ht="115.2" x14ac:dyDescent="0.25">
      <c r="A46" s="446" t="s">
        <v>543</v>
      </c>
    </row>
    <row r="47" spans="1:1" s="363" customFormat="1" ht="28.8" x14ac:dyDescent="0.25">
      <c r="A47" s="445" t="s">
        <v>544</v>
      </c>
    </row>
    <row r="48" spans="1:1" ht="43.2" x14ac:dyDescent="0.25">
      <c r="A48" s="446" t="s">
        <v>545</v>
      </c>
    </row>
    <row r="49" spans="1:1" s="363" customFormat="1" ht="28.8" x14ac:dyDescent="0.25">
      <c r="A49" s="445" t="s">
        <v>546</v>
      </c>
    </row>
    <row r="50" spans="1:1" ht="72" x14ac:dyDescent="0.25">
      <c r="A50" s="168" t="s">
        <v>547</v>
      </c>
    </row>
    <row r="51" spans="1:1" s="363" customFormat="1" ht="28.8" x14ac:dyDescent="0.25">
      <c r="A51" s="445" t="s">
        <v>548</v>
      </c>
    </row>
    <row r="52" spans="1:1" ht="43.2" x14ac:dyDescent="0.25">
      <c r="A52" s="446" t="s">
        <v>549</v>
      </c>
    </row>
    <row r="53" spans="1:1" s="363" customFormat="1" ht="28.8" x14ac:dyDescent="0.25">
      <c r="A53" s="445" t="s">
        <v>550</v>
      </c>
    </row>
    <row r="54" spans="1:1" ht="57.6" x14ac:dyDescent="0.25">
      <c r="A54" s="446" t="s">
        <v>551</v>
      </c>
    </row>
    <row r="55" spans="1:1" ht="28.8" x14ac:dyDescent="0.25">
      <c r="A55" s="402" t="s">
        <v>552</v>
      </c>
    </row>
    <row r="56" spans="1:1" ht="100.8" x14ac:dyDescent="0.25">
      <c r="A56" s="168" t="s">
        <v>518</v>
      </c>
    </row>
    <row r="57" spans="1:1" ht="28.8" x14ac:dyDescent="0.25">
      <c r="A57" s="402" t="s">
        <v>553</v>
      </c>
    </row>
    <row r="58" spans="1:1" ht="57.6" x14ac:dyDescent="0.25">
      <c r="A58" s="168" t="s">
        <v>183</v>
      </c>
    </row>
    <row r="59" spans="1:1" ht="26.4" x14ac:dyDescent="0.25">
      <c r="A59" s="620" t="s">
        <v>519</v>
      </c>
    </row>
    <row r="60" spans="1:1" ht="14.4" x14ac:dyDescent="0.25">
      <c r="A60" s="168" t="s">
        <v>186</v>
      </c>
    </row>
    <row r="61" spans="1:1" ht="26.4" x14ac:dyDescent="0.25">
      <c r="A61" s="620" t="s">
        <v>520</v>
      </c>
    </row>
    <row r="62" spans="1:1" ht="14.4" x14ac:dyDescent="0.25">
      <c r="A62" s="168" t="s">
        <v>229</v>
      </c>
    </row>
    <row r="63" spans="1:1" ht="28.8" x14ac:dyDescent="0.25">
      <c r="A63" s="303" t="s">
        <v>554</v>
      </c>
    </row>
    <row r="64" spans="1:1" ht="43.2" x14ac:dyDescent="0.25">
      <c r="A64" s="168" t="s">
        <v>792</v>
      </c>
    </row>
    <row r="65" spans="1:1" s="363" customFormat="1" ht="28.8" x14ac:dyDescent="0.25">
      <c r="A65" s="402" t="s">
        <v>555</v>
      </c>
    </row>
    <row r="66" spans="1:1" ht="43.2" x14ac:dyDescent="0.25">
      <c r="A66" s="168" t="s">
        <v>556</v>
      </c>
    </row>
    <row r="67" spans="1:1" ht="28.8" x14ac:dyDescent="0.25">
      <c r="A67" s="168" t="s">
        <v>557</v>
      </c>
    </row>
    <row r="68" spans="1:1" ht="57.6" x14ac:dyDescent="0.25">
      <c r="A68" s="168" t="s">
        <v>230</v>
      </c>
    </row>
    <row r="69" spans="1:1" ht="28.8" x14ac:dyDescent="0.25">
      <c r="A69" s="303" t="s">
        <v>558</v>
      </c>
    </row>
    <row r="70" spans="1:1" ht="28.8" x14ac:dyDescent="0.25">
      <c r="A70" s="168" t="s">
        <v>559</v>
      </c>
    </row>
    <row r="71" spans="1:1" ht="115.2" x14ac:dyDescent="0.25">
      <c r="A71" s="168" t="s">
        <v>208</v>
      </c>
    </row>
    <row r="72" spans="1:1" ht="28.8" x14ac:dyDescent="0.25">
      <c r="A72" s="303" t="s">
        <v>560</v>
      </c>
    </row>
    <row r="73" spans="1:1" ht="28.8" x14ac:dyDescent="0.25">
      <c r="A73" s="168" t="s">
        <v>561</v>
      </c>
    </row>
    <row r="74" spans="1:1" ht="86.4" x14ac:dyDescent="0.25">
      <c r="A74" s="168" t="s">
        <v>209</v>
      </c>
    </row>
    <row r="75" spans="1:1" ht="28.8" x14ac:dyDescent="0.25">
      <c r="A75" s="303" t="s">
        <v>562</v>
      </c>
    </row>
    <row r="76" spans="1:1" ht="28.8" x14ac:dyDescent="0.25">
      <c r="A76" s="168" t="s">
        <v>563</v>
      </c>
    </row>
    <row r="77" spans="1:1" ht="28.8" x14ac:dyDescent="0.25">
      <c r="A77" s="168" t="s">
        <v>198</v>
      </c>
    </row>
    <row r="78" spans="1:1" ht="28.8" x14ac:dyDescent="0.25">
      <c r="A78" s="303" t="s">
        <v>565</v>
      </c>
    </row>
    <row r="79" spans="1:1" ht="28.8" x14ac:dyDescent="0.25">
      <c r="A79" s="168" t="s">
        <v>564</v>
      </c>
    </row>
    <row r="80" spans="1:1" ht="28.8" x14ac:dyDescent="0.25">
      <c r="A80" s="168" t="s">
        <v>566</v>
      </c>
    </row>
    <row r="81" spans="1:1" ht="28.8" x14ac:dyDescent="0.25">
      <c r="A81" s="168" t="s">
        <v>205</v>
      </c>
    </row>
    <row r="82" spans="1:1" ht="28.8" x14ac:dyDescent="0.25">
      <c r="A82" s="303" t="s">
        <v>567</v>
      </c>
    </row>
    <row r="83" spans="1:1" ht="28.8" x14ac:dyDescent="0.25">
      <c r="A83" s="168" t="s">
        <v>568</v>
      </c>
    </row>
    <row r="84" spans="1:1" ht="57.6" x14ac:dyDescent="0.25">
      <c r="A84" s="168" t="s">
        <v>199</v>
      </c>
    </row>
    <row r="85" spans="1:1" ht="28.8" x14ac:dyDescent="0.25">
      <c r="A85" s="303" t="s">
        <v>569</v>
      </c>
    </row>
    <row r="86" spans="1:1" ht="28.8" x14ac:dyDescent="0.25">
      <c r="A86" s="402" t="s">
        <v>570</v>
      </c>
    </row>
    <row r="87" spans="1:1" ht="72" x14ac:dyDescent="0.25">
      <c r="A87" s="168" t="s">
        <v>200</v>
      </c>
    </row>
    <row r="88" spans="1:1" ht="28.8" x14ac:dyDescent="0.25">
      <c r="A88" s="303" t="s">
        <v>571</v>
      </c>
    </row>
    <row r="89" spans="1:1" ht="28.8" x14ac:dyDescent="0.25">
      <c r="A89" s="402" t="s">
        <v>572</v>
      </c>
    </row>
    <row r="90" spans="1:1" ht="57.6" x14ac:dyDescent="0.25">
      <c r="A90" s="168" t="s">
        <v>359</v>
      </c>
    </row>
    <row r="91" spans="1:1" ht="28.8" x14ac:dyDescent="0.25">
      <c r="A91" s="303" t="s">
        <v>573</v>
      </c>
    </row>
    <row r="92" spans="1:1" ht="28.8" x14ac:dyDescent="0.25">
      <c r="A92" s="402" t="s">
        <v>793</v>
      </c>
    </row>
    <row r="93" spans="1:1" ht="43.2" x14ac:dyDescent="0.25">
      <c r="A93" s="449" t="s">
        <v>794</v>
      </c>
    </row>
    <row r="94" spans="1:1" ht="26.4" x14ac:dyDescent="0.25">
      <c r="A94" s="620" t="s">
        <v>795</v>
      </c>
    </row>
    <row r="95" spans="1:1" ht="28.8" x14ac:dyDescent="0.25">
      <c r="A95" s="402" t="s">
        <v>574</v>
      </c>
    </row>
    <row r="96" spans="1:1" ht="28.8" x14ac:dyDescent="0.25">
      <c r="A96" s="168" t="s">
        <v>184</v>
      </c>
    </row>
    <row r="97" spans="1:1" ht="39.6" x14ac:dyDescent="0.25">
      <c r="A97" s="620" t="s">
        <v>575</v>
      </c>
    </row>
    <row r="98" spans="1:1" ht="28.8" x14ac:dyDescent="0.25">
      <c r="A98" s="402" t="s">
        <v>576</v>
      </c>
    </row>
    <row r="99" spans="1:1" ht="28.8" x14ac:dyDescent="0.25">
      <c r="A99" s="168" t="s">
        <v>185</v>
      </c>
    </row>
    <row r="100" spans="1:1" ht="28.8" x14ac:dyDescent="0.25">
      <c r="A100" s="303" t="s">
        <v>521</v>
      </c>
    </row>
    <row r="101" spans="1:1" ht="28.8" x14ac:dyDescent="0.25">
      <c r="A101" s="402" t="s">
        <v>522</v>
      </c>
    </row>
    <row r="102" spans="1:1" ht="64.349999999999994" customHeight="1" x14ac:dyDescent="0.25">
      <c r="A102" s="168" t="s">
        <v>790</v>
      </c>
    </row>
  </sheetData>
  <hyperlinks>
    <hyperlink ref="A72" r:id="rId1" display="Planning statistics - Scotland" xr:uid="{00000000-0004-0000-2000-000000000000}"/>
    <hyperlink ref="A78" r:id="rId2" display="Construction statistics - Republic of Ireland" xr:uid="{00000000-0004-0000-2000-000001000000}"/>
    <hyperlink ref="A1" location="Contents!A1" tooltip="Contents Page" display="Return to Contents Page" xr:uid="{00000000-0004-0000-2000-000002000000}"/>
    <hyperlink ref="A85" r:id="rId3" display="DfC Housing statistics" xr:uid="{00000000-0004-0000-2000-000003000000}"/>
    <hyperlink ref="A82" r:id="rId4" display="LPS New dwelling statistics" xr:uid="{00000000-0004-0000-2000-000004000000}"/>
    <hyperlink ref="A88" r:id="rId5" display="Housing, homelessness and planning statistics" xr:uid="{00000000-0004-0000-2000-000005000000}"/>
    <hyperlink ref="A91" r:id="rId6" display="OpenDataNI - Northern Ireland planning statistics annual dataset" xr:uid="{00000000-0004-0000-2000-000006000000}"/>
    <hyperlink ref="A59" r:id="rId7" display="https://consultations2.nidirect.gov.uk/dfi-1/analysis-statistics-research-branch-customer-surve/" xr:uid="{00000000-0004-0000-2000-000007000000}"/>
    <hyperlink ref="A61" r:id="rId8" xr:uid="{00000000-0004-0000-2000-000008000000}"/>
    <hyperlink ref="A97" r:id="rId9" xr:uid="{00000000-0004-0000-2000-000009000000}"/>
    <hyperlink ref="A100" r:id="rId10" display="ASRB Pre-release access lists" xr:uid="{00000000-0004-0000-2000-00000A000000}"/>
    <hyperlink ref="A5" r:id="rId11" display="Northern Ireland Planning Statistics - QAAD report" xr:uid="{00000000-0004-0000-2000-00000B000000}"/>
    <hyperlink ref="A7" r:id="rId12" display="Northern Ireland Planning Statistics - background quality report" xr:uid="{00000000-0004-0000-2000-00000C000000}"/>
    <hyperlink ref="A63" r:id="rId13" display="Northern Ireland planning statistics user survey 2019" xr:uid="{00000000-0004-0000-2000-00000D000000}"/>
    <hyperlink ref="A94" r:id="rId14" display="https://data.nisra.gov.uk/" xr:uid="{00000000-0004-0000-2000-00000E000000}"/>
    <hyperlink ref="A37" r:id="rId15" display="NISRA guidance - urban/rural classification" xr:uid="{00000000-0004-0000-2000-00000F000000}"/>
    <hyperlink ref="A75" r:id="rId16" display="Planning services performance - Wales" xr:uid="{00000000-0004-0000-2000-000010000000}"/>
    <hyperlink ref="A69" r:id="rId17" display="Planning applications statistics - England" xr:uid="{00000000-0004-0000-2000-000011000000}"/>
  </hyperlinks>
  <pageMargins left="0.70866141732283472" right="0.70866141732283472" top="0.35433070866141736" bottom="0.74803149606299213" header="0.31496062992125984" footer="0.31496062992125984"/>
  <pageSetup paperSize="9" scale="89" fitToHeight="4" orientation="portrait" r:id="rId18"/>
  <rowBreaks count="7" manualBreakCount="7">
    <brk id="15" man="1"/>
    <brk id="34" man="1"/>
    <brk id="40" man="1"/>
    <brk id="54" man="1"/>
    <brk id="64" man="1"/>
    <brk id="82" man="1"/>
    <brk id="10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D35"/>
  <sheetViews>
    <sheetView showGridLines="0" zoomScaleNormal="100" workbookViewId="0"/>
  </sheetViews>
  <sheetFormatPr defaultColWidth="9.109375" defaultRowHeight="13.2" x14ac:dyDescent="0.25"/>
  <cols>
    <col min="1" max="1" width="110.88671875" style="73" customWidth="1"/>
    <col min="2" max="16384" width="9.109375" style="73"/>
  </cols>
  <sheetData>
    <row r="1" spans="1:4" ht="24.6" x14ac:dyDescent="0.4">
      <c r="A1" s="75" t="s">
        <v>77</v>
      </c>
      <c r="D1" s="739"/>
    </row>
    <row r="2" spans="1:4" s="363" customFormat="1" ht="18" x14ac:dyDescent="0.25">
      <c r="A2" s="364" t="s">
        <v>82</v>
      </c>
    </row>
    <row r="3" spans="1:4" s="363" customFormat="1" ht="31.2" x14ac:dyDescent="0.25">
      <c r="A3" s="365" t="s">
        <v>577</v>
      </c>
    </row>
    <row r="4" spans="1:4" s="363" customFormat="1" ht="14.4" x14ac:dyDescent="0.25">
      <c r="A4" s="366" t="s">
        <v>83</v>
      </c>
    </row>
    <row r="5" spans="1:4" ht="43.2" x14ac:dyDescent="0.25">
      <c r="A5" s="77" t="s">
        <v>578</v>
      </c>
    </row>
    <row r="6" spans="1:4" s="363" customFormat="1" ht="14.4" x14ac:dyDescent="0.25">
      <c r="A6" s="366" t="s">
        <v>84</v>
      </c>
    </row>
    <row r="7" spans="1:4" ht="57.6" x14ac:dyDescent="0.25">
      <c r="A7" s="77" t="s">
        <v>579</v>
      </c>
    </row>
    <row r="8" spans="1:4" s="363" customFormat="1" ht="14.4" x14ac:dyDescent="0.25">
      <c r="A8" s="366" t="s">
        <v>201</v>
      </c>
    </row>
    <row r="9" spans="1:4" ht="100.8" x14ac:dyDescent="0.25">
      <c r="A9" s="77" t="s">
        <v>580</v>
      </c>
    </row>
    <row r="10" spans="1:4" s="363" customFormat="1" ht="14.4" x14ac:dyDescent="0.25">
      <c r="A10" s="366" t="s">
        <v>16</v>
      </c>
    </row>
    <row r="11" spans="1:4" ht="28.8" x14ac:dyDescent="0.25">
      <c r="A11" s="77" t="s">
        <v>581</v>
      </c>
    </row>
    <row r="12" spans="1:4" s="363" customFormat="1" ht="14.4" x14ac:dyDescent="0.25">
      <c r="A12" s="366" t="s">
        <v>45</v>
      </c>
    </row>
    <row r="13" spans="1:4" ht="43.2" x14ac:dyDescent="0.25">
      <c r="A13" s="77" t="s">
        <v>582</v>
      </c>
    </row>
    <row r="14" spans="1:4" s="363" customFormat="1" ht="14.4" x14ac:dyDescent="0.25">
      <c r="A14" s="366" t="s">
        <v>86</v>
      </c>
    </row>
    <row r="15" spans="1:4" ht="57.6" x14ac:dyDescent="0.25">
      <c r="A15" s="77" t="s">
        <v>583</v>
      </c>
    </row>
    <row r="16" spans="1:4" s="363" customFormat="1" ht="14.4" x14ac:dyDescent="0.25">
      <c r="A16" s="366" t="s">
        <v>202</v>
      </c>
    </row>
    <row r="17" spans="1:1" ht="43.2" x14ac:dyDescent="0.25">
      <c r="A17" s="77" t="s">
        <v>584</v>
      </c>
    </row>
    <row r="18" spans="1:1" s="363" customFormat="1" ht="14.4" x14ac:dyDescent="0.25">
      <c r="A18" s="366" t="s">
        <v>104</v>
      </c>
    </row>
    <row r="19" spans="1:1" ht="43.2" x14ac:dyDescent="0.25">
      <c r="A19" s="77" t="s">
        <v>585</v>
      </c>
    </row>
    <row r="20" spans="1:1" s="363" customFormat="1" ht="31.2" x14ac:dyDescent="0.25">
      <c r="A20" s="365" t="s">
        <v>586</v>
      </c>
    </row>
    <row r="21" spans="1:1" s="363" customFormat="1" ht="14.4" x14ac:dyDescent="0.25">
      <c r="A21" s="366" t="s">
        <v>87</v>
      </c>
    </row>
    <row r="22" spans="1:1" ht="72" x14ac:dyDescent="0.25">
      <c r="A22" s="77" t="s">
        <v>587</v>
      </c>
    </row>
    <row r="23" spans="1:1" s="363" customFormat="1" ht="14.4" x14ac:dyDescent="0.25">
      <c r="A23" s="366" t="s">
        <v>88</v>
      </c>
    </row>
    <row r="24" spans="1:1" ht="43.2" x14ac:dyDescent="0.25">
      <c r="A24" s="77" t="s">
        <v>588</v>
      </c>
    </row>
    <row r="25" spans="1:1" s="363" customFormat="1" ht="14.4" x14ac:dyDescent="0.25">
      <c r="A25" s="366" t="s">
        <v>203</v>
      </c>
    </row>
    <row r="26" spans="1:1" ht="86.4" x14ac:dyDescent="0.25">
      <c r="A26" s="77" t="s">
        <v>589</v>
      </c>
    </row>
    <row r="27" spans="1:1" s="363" customFormat="1" ht="14.4" x14ac:dyDescent="0.25">
      <c r="A27" s="366" t="s">
        <v>204</v>
      </c>
    </row>
    <row r="28" spans="1:1" ht="36" customHeight="1" x14ac:dyDescent="0.25">
      <c r="A28" s="78" t="s">
        <v>590</v>
      </c>
    </row>
    <row r="29" spans="1:1" s="363" customFormat="1" ht="14.4" x14ac:dyDescent="0.25">
      <c r="A29" s="366" t="s">
        <v>89</v>
      </c>
    </row>
    <row r="30" spans="1:1" ht="57.6" x14ac:dyDescent="0.25">
      <c r="A30" s="78" t="s">
        <v>591</v>
      </c>
    </row>
    <row r="31" spans="1:1" s="363" customFormat="1" ht="14.4" x14ac:dyDescent="0.25">
      <c r="A31" s="366" t="s">
        <v>206</v>
      </c>
    </row>
    <row r="32" spans="1:1" ht="57.6" x14ac:dyDescent="0.25">
      <c r="A32" s="78" t="s">
        <v>592</v>
      </c>
    </row>
    <row r="33" spans="1:1" s="363" customFormat="1" ht="14.4" x14ac:dyDescent="0.25">
      <c r="A33" s="366" t="s">
        <v>207</v>
      </c>
    </row>
    <row r="34" spans="1:1" ht="76.5" customHeight="1" x14ac:dyDescent="0.25">
      <c r="A34" s="77" t="s">
        <v>593</v>
      </c>
    </row>
    <row r="35" spans="1:1" ht="13.8" x14ac:dyDescent="0.25">
      <c r="A35" s="76"/>
    </row>
  </sheetData>
  <hyperlinks>
    <hyperlink ref="A1" location="Contents!A1" tooltip="Contents Page" display="Return to Contents Page" xr:uid="{00000000-0004-0000-2100-000000000000}"/>
  </hyperlinks>
  <pageMargins left="0.7" right="0.7" top="0.41" bottom="0.75" header="0.3" footer="0.3"/>
  <pageSetup paperSize="9" orientation="portrait" r:id="rId1"/>
  <rowBreaks count="1" manualBreakCount="1">
    <brk id="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B208"/>
  <sheetViews>
    <sheetView showGridLines="0" zoomScale="120" zoomScaleNormal="120" zoomScaleSheetLayoutView="90" workbookViewId="0">
      <pane ySplit="4" topLeftCell="A5" activePane="bottomLeft" state="frozen"/>
      <selection activeCell="D20" sqref="D20"/>
      <selection pane="bottomLeft"/>
    </sheetView>
  </sheetViews>
  <sheetFormatPr defaultColWidth="9.109375" defaultRowHeight="13.2" x14ac:dyDescent="0.25"/>
  <cols>
    <col min="1" max="1" width="7.88671875" style="3" customWidth="1"/>
    <col min="2" max="2" width="10.44140625" style="3" customWidth="1"/>
    <col min="3" max="3" width="10.88671875" style="3" customWidth="1"/>
    <col min="4" max="4" width="12.88671875" style="3" customWidth="1"/>
    <col min="5" max="5" width="12" style="3" customWidth="1"/>
    <col min="6" max="6" width="11.5546875" style="3" customWidth="1"/>
    <col min="7" max="10" width="11.5546875" style="8" customWidth="1"/>
    <col min="11" max="11" width="16.109375" style="17" customWidth="1"/>
    <col min="12" max="12" width="32.109375" style="1" customWidth="1"/>
    <col min="13" max="13" width="9.44140625" style="3" customWidth="1"/>
    <col min="14" max="14" width="8.5546875" style="3" customWidth="1"/>
    <col min="15" max="15" width="7.5546875" style="3" bestFit="1" customWidth="1"/>
    <col min="16" max="16" width="14.44140625" style="3" bestFit="1" customWidth="1"/>
    <col min="17" max="28" width="11.88671875" style="3" bestFit="1" customWidth="1"/>
    <col min="29" max="16384" width="9.109375" style="3"/>
  </cols>
  <sheetData>
    <row r="1" spans="1:28" ht="27" customHeight="1" x14ac:dyDescent="0.4">
      <c r="A1" s="55" t="s">
        <v>77</v>
      </c>
      <c r="D1" s="739"/>
      <c r="H1" s="171"/>
      <c r="I1" s="171"/>
      <c r="J1"/>
    </row>
    <row r="2" spans="1:28" ht="13.8" x14ac:dyDescent="0.25">
      <c r="A2" s="359" t="s">
        <v>234</v>
      </c>
      <c r="B2" s="1"/>
      <c r="C2" s="1"/>
      <c r="D2" s="1"/>
      <c r="E2" s="1"/>
      <c r="F2" s="1"/>
      <c r="G2" s="2"/>
      <c r="H2" s="2"/>
      <c r="I2" s="2"/>
      <c r="J2" s="2"/>
      <c r="K2" s="108" t="s">
        <v>356</v>
      </c>
      <c r="L2" s="48"/>
    </row>
    <row r="3" spans="1:28" ht="16.2" x14ac:dyDescent="0.25">
      <c r="A3" s="359" t="s">
        <v>633</v>
      </c>
      <c r="B3" s="1"/>
      <c r="C3" s="1"/>
      <c r="D3" s="1"/>
      <c r="E3" s="1"/>
      <c r="F3" s="1"/>
      <c r="G3" s="2"/>
      <c r="H3" s="2"/>
      <c r="I3" s="2"/>
      <c r="J3" s="2"/>
      <c r="K3" s="108" t="s">
        <v>357</v>
      </c>
      <c r="L3" s="48"/>
    </row>
    <row r="4" spans="1:28" ht="39" customHeight="1" x14ac:dyDescent="0.25">
      <c r="A4" s="59" t="s">
        <v>0</v>
      </c>
      <c r="B4" s="60" t="s">
        <v>1</v>
      </c>
      <c r="C4" s="60" t="s">
        <v>92</v>
      </c>
      <c r="D4" s="60" t="s">
        <v>398</v>
      </c>
      <c r="E4" s="60" t="s">
        <v>399</v>
      </c>
      <c r="F4" s="60" t="s">
        <v>400</v>
      </c>
      <c r="G4" s="61" t="s">
        <v>152</v>
      </c>
      <c r="H4" s="61" t="s">
        <v>153</v>
      </c>
      <c r="I4" s="61" t="s">
        <v>154</v>
      </c>
      <c r="J4" s="61" t="s">
        <v>58</v>
      </c>
      <c r="K4" s="15"/>
      <c r="L4" s="14"/>
    </row>
    <row r="5" spans="1:28" ht="12.75" customHeight="1" x14ac:dyDescent="0.25">
      <c r="A5" s="461" t="s">
        <v>52</v>
      </c>
      <c r="B5" s="547" t="s">
        <v>3</v>
      </c>
      <c r="C5" s="548">
        <v>7609</v>
      </c>
      <c r="D5" s="548">
        <v>1688838</v>
      </c>
      <c r="E5" s="548">
        <v>168.88380000000001</v>
      </c>
      <c r="F5" s="549">
        <v>45.054647041338484</v>
      </c>
      <c r="G5" s="550">
        <v>5845</v>
      </c>
      <c r="H5" s="550">
        <v>5520</v>
      </c>
      <c r="I5" s="551">
        <v>0.94439692044482459</v>
      </c>
      <c r="J5" s="552">
        <v>632</v>
      </c>
      <c r="K5" s="15"/>
      <c r="L5" s="193"/>
      <c r="P5" s="47"/>
      <c r="R5" s="372"/>
      <c r="S5" s="136"/>
      <c r="T5" s="136"/>
    </row>
    <row r="6" spans="1:28" ht="12.75" customHeight="1" x14ac:dyDescent="0.25">
      <c r="A6" s="462"/>
      <c r="B6" s="22" t="s">
        <v>4</v>
      </c>
      <c r="C6" s="18">
        <v>6793</v>
      </c>
      <c r="D6" s="18">
        <v>1688838</v>
      </c>
      <c r="E6" s="18">
        <v>168.88380000000001</v>
      </c>
      <c r="F6" s="218">
        <v>40.222922506480785</v>
      </c>
      <c r="G6" s="19">
        <v>5453</v>
      </c>
      <c r="H6" s="19">
        <v>5264</v>
      </c>
      <c r="I6" s="256">
        <v>0.96534017971758668</v>
      </c>
      <c r="J6" s="240">
        <v>474</v>
      </c>
      <c r="K6" s="15"/>
      <c r="L6" s="193"/>
      <c r="R6" s="180"/>
      <c r="S6" s="181"/>
      <c r="T6" s="186"/>
    </row>
    <row r="7" spans="1:28" ht="12.75" customHeight="1" x14ac:dyDescent="0.25">
      <c r="A7" s="462"/>
      <c r="B7" s="189" t="s">
        <v>5</v>
      </c>
      <c r="C7" s="62">
        <v>7075</v>
      </c>
      <c r="D7" s="62">
        <v>1688838</v>
      </c>
      <c r="E7" s="62">
        <v>168.88380000000001</v>
      </c>
      <c r="F7" s="217">
        <v>41.892709661909549</v>
      </c>
      <c r="G7" s="190">
        <v>5709</v>
      </c>
      <c r="H7" s="190">
        <v>5380</v>
      </c>
      <c r="I7" s="266">
        <v>0.94237169381678054</v>
      </c>
      <c r="J7" s="239">
        <v>627</v>
      </c>
      <c r="K7" s="15"/>
      <c r="L7" s="193"/>
      <c r="Q7" s="219"/>
      <c r="R7" s="136"/>
      <c r="S7" s="186"/>
      <c r="T7" s="186"/>
      <c r="U7" s="219"/>
      <c r="V7" s="219"/>
      <c r="W7" s="219"/>
      <c r="X7" s="219"/>
      <c r="Y7" s="219"/>
      <c r="Z7" s="219"/>
      <c r="AA7" s="219"/>
      <c r="AB7" s="219"/>
    </row>
    <row r="8" spans="1:28" ht="12.75" customHeight="1" x14ac:dyDescent="0.25">
      <c r="A8" s="462"/>
      <c r="B8" s="22" t="s">
        <v>6</v>
      </c>
      <c r="C8" s="18">
        <v>8084</v>
      </c>
      <c r="D8" s="18">
        <v>1688838</v>
      </c>
      <c r="E8" s="18">
        <v>168.88380000000001</v>
      </c>
      <c r="F8" s="218">
        <v>47.867231788957852</v>
      </c>
      <c r="G8" s="19">
        <v>5798</v>
      </c>
      <c r="H8" s="19">
        <v>5437</v>
      </c>
      <c r="I8" s="256">
        <v>0.93773715074163499</v>
      </c>
      <c r="J8" s="240">
        <v>655</v>
      </c>
      <c r="K8" s="15"/>
      <c r="L8" s="193"/>
      <c r="R8" s="136"/>
      <c r="S8" s="186"/>
      <c r="T8" s="186"/>
    </row>
    <row r="9" spans="1:28" ht="13.8" x14ac:dyDescent="0.25">
      <c r="A9" s="553"/>
      <c r="B9" s="463" t="s">
        <v>51</v>
      </c>
      <c r="C9" s="464">
        <v>29561</v>
      </c>
      <c r="D9" s="464">
        <v>1688838</v>
      </c>
      <c r="E9" s="464">
        <v>168.88380000000001</v>
      </c>
      <c r="F9" s="466">
        <v>175.03751099868666</v>
      </c>
      <c r="G9" s="554">
        <v>22805</v>
      </c>
      <c r="H9" s="554">
        <v>21601</v>
      </c>
      <c r="I9" s="467">
        <v>0.94720456040342027</v>
      </c>
      <c r="J9" s="555">
        <v>2388</v>
      </c>
      <c r="K9" s="45"/>
      <c r="L9" s="193"/>
      <c r="M9" s="45"/>
      <c r="R9" s="136"/>
      <c r="S9" s="186"/>
      <c r="T9" s="186"/>
    </row>
    <row r="10" spans="1:28" ht="12.75" customHeight="1" x14ac:dyDescent="0.25">
      <c r="A10" s="461" t="s">
        <v>53</v>
      </c>
      <c r="B10" s="556" t="s">
        <v>3</v>
      </c>
      <c r="C10" s="557">
        <v>8583</v>
      </c>
      <c r="D10" s="557">
        <v>1697534</v>
      </c>
      <c r="E10" s="557">
        <v>169.7534</v>
      </c>
      <c r="F10" s="558">
        <v>50.561579326246189</v>
      </c>
      <c r="G10" s="559">
        <v>5839</v>
      </c>
      <c r="H10" s="559">
        <v>5446</v>
      </c>
      <c r="I10" s="417">
        <v>0.93269395444425418</v>
      </c>
      <c r="J10" s="560">
        <v>741</v>
      </c>
      <c r="K10" s="15"/>
      <c r="L10" s="193"/>
      <c r="M10" s="182"/>
      <c r="R10" s="136"/>
      <c r="S10" s="186"/>
      <c r="T10" s="186"/>
    </row>
    <row r="11" spans="1:28" ht="12.75" customHeight="1" x14ac:dyDescent="0.25">
      <c r="A11" s="462"/>
      <c r="B11" s="189" t="s">
        <v>4</v>
      </c>
      <c r="C11" s="62">
        <v>8025</v>
      </c>
      <c r="D11" s="62">
        <v>1697534</v>
      </c>
      <c r="E11" s="62">
        <v>169.7534</v>
      </c>
      <c r="F11" s="217">
        <v>47.274458125728259</v>
      </c>
      <c r="G11" s="190">
        <v>5765</v>
      </c>
      <c r="H11" s="190">
        <v>5423</v>
      </c>
      <c r="I11" s="266">
        <v>0.94067649609713788</v>
      </c>
      <c r="J11" s="239">
        <v>529</v>
      </c>
      <c r="K11" s="15"/>
      <c r="L11" s="193"/>
      <c r="M11" s="183"/>
      <c r="R11" s="136"/>
      <c r="S11" s="186"/>
      <c r="T11" s="186"/>
    </row>
    <row r="12" spans="1:28" ht="12.75" customHeight="1" x14ac:dyDescent="0.25">
      <c r="A12" s="462"/>
      <c r="B12" s="22" t="s">
        <v>5</v>
      </c>
      <c r="C12" s="18">
        <v>8272</v>
      </c>
      <c r="D12" s="18">
        <v>1697534</v>
      </c>
      <c r="E12" s="18">
        <v>169.7534</v>
      </c>
      <c r="F12" s="218">
        <v>48.729509983305192</v>
      </c>
      <c r="G12" s="19">
        <v>6203</v>
      </c>
      <c r="H12" s="19">
        <v>5760</v>
      </c>
      <c r="I12" s="256">
        <v>0.92858294373690153</v>
      </c>
      <c r="J12" s="240">
        <v>671</v>
      </c>
      <c r="K12" s="15"/>
      <c r="L12" s="193"/>
      <c r="M12" s="184"/>
      <c r="R12" s="136"/>
      <c r="S12" s="186"/>
      <c r="T12" s="186"/>
    </row>
    <row r="13" spans="1:28" ht="12.75" customHeight="1" x14ac:dyDescent="0.25">
      <c r="A13" s="462"/>
      <c r="B13" s="189" t="s">
        <v>6</v>
      </c>
      <c r="C13" s="62">
        <v>9390</v>
      </c>
      <c r="D13" s="62">
        <v>1697534</v>
      </c>
      <c r="E13" s="62">
        <v>169.7534</v>
      </c>
      <c r="F13" s="217">
        <v>55.315534180758675</v>
      </c>
      <c r="G13" s="190">
        <v>6229</v>
      </c>
      <c r="H13" s="190">
        <v>5699</v>
      </c>
      <c r="I13" s="266">
        <v>0.91491411141435219</v>
      </c>
      <c r="J13" s="239">
        <v>707</v>
      </c>
      <c r="K13" s="15"/>
      <c r="L13" s="193"/>
      <c r="R13" s="136"/>
      <c r="S13" s="186"/>
      <c r="T13" s="186"/>
    </row>
    <row r="14" spans="1:28" ht="12.75" customHeight="1" x14ac:dyDescent="0.25">
      <c r="A14" s="553"/>
      <c r="B14" s="561" t="s">
        <v>51</v>
      </c>
      <c r="C14" s="562">
        <v>34270</v>
      </c>
      <c r="D14" s="562">
        <v>1697534</v>
      </c>
      <c r="E14" s="562">
        <v>169.7534</v>
      </c>
      <c r="F14" s="563">
        <v>201.88108161603833</v>
      </c>
      <c r="G14" s="564">
        <v>24036</v>
      </c>
      <c r="H14" s="564">
        <v>22328</v>
      </c>
      <c r="I14" s="450">
        <v>0.92893992344816112</v>
      </c>
      <c r="J14" s="565">
        <v>2648</v>
      </c>
      <c r="K14" s="45"/>
      <c r="L14" s="193"/>
      <c r="M14" s="45"/>
      <c r="R14" s="136"/>
      <c r="S14" s="186"/>
      <c r="T14" s="186"/>
    </row>
    <row r="15" spans="1:28" ht="12.75" customHeight="1" x14ac:dyDescent="0.25">
      <c r="A15" s="461" t="s">
        <v>54</v>
      </c>
      <c r="B15" s="547" t="s">
        <v>3</v>
      </c>
      <c r="C15" s="548">
        <v>10041</v>
      </c>
      <c r="D15" s="548">
        <v>1704924</v>
      </c>
      <c r="E15" s="548">
        <v>170.4924</v>
      </c>
      <c r="F15" s="549">
        <v>58.894120793654146</v>
      </c>
      <c r="G15" s="550">
        <v>6281</v>
      </c>
      <c r="H15" s="550">
        <v>5714</v>
      </c>
      <c r="I15" s="551">
        <v>0.90972775035822318</v>
      </c>
      <c r="J15" s="552">
        <v>745</v>
      </c>
      <c r="K15" s="15"/>
      <c r="L15" s="193"/>
      <c r="M15" s="182"/>
      <c r="R15" s="136"/>
      <c r="S15" s="186"/>
      <c r="T15" s="186"/>
    </row>
    <row r="16" spans="1:28" ht="12.75" customHeight="1" x14ac:dyDescent="0.25">
      <c r="A16" s="462"/>
      <c r="B16" s="22" t="s">
        <v>4</v>
      </c>
      <c r="C16" s="18">
        <v>8302</v>
      </c>
      <c r="D16" s="18">
        <v>1704924</v>
      </c>
      <c r="E16" s="18">
        <v>170.4924</v>
      </c>
      <c r="F16" s="218">
        <v>48.694252647038809</v>
      </c>
      <c r="G16" s="19">
        <v>5698</v>
      </c>
      <c r="H16" s="19">
        <v>5319</v>
      </c>
      <c r="I16" s="256">
        <v>0.93348543348543345</v>
      </c>
      <c r="J16" s="240">
        <v>634</v>
      </c>
      <c r="K16" s="15"/>
      <c r="L16" s="193"/>
      <c r="M16" s="183"/>
      <c r="R16" s="136"/>
      <c r="S16" s="186"/>
      <c r="T16" s="186"/>
    </row>
    <row r="17" spans="1:20" ht="12.75" customHeight="1" x14ac:dyDescent="0.25">
      <c r="A17" s="462"/>
      <c r="B17" s="189" t="s">
        <v>5</v>
      </c>
      <c r="C17" s="62">
        <v>8851</v>
      </c>
      <c r="D17" s="62">
        <v>1704924</v>
      </c>
      <c r="E17" s="62">
        <v>170.4924</v>
      </c>
      <c r="F17" s="217">
        <v>51.914337530587872</v>
      </c>
      <c r="G17" s="190">
        <v>7675</v>
      </c>
      <c r="H17" s="190">
        <v>6933</v>
      </c>
      <c r="I17" s="266">
        <v>0.90332247557003253</v>
      </c>
      <c r="J17" s="239">
        <v>743</v>
      </c>
      <c r="K17" s="15"/>
      <c r="L17" s="193"/>
      <c r="M17" s="184"/>
      <c r="R17" s="136"/>
      <c r="S17" s="186"/>
      <c r="T17" s="186"/>
    </row>
    <row r="18" spans="1:20" ht="12.75" customHeight="1" x14ac:dyDescent="0.25">
      <c r="A18" s="462"/>
      <c r="B18" s="22" t="s">
        <v>6</v>
      </c>
      <c r="C18" s="18">
        <v>9399</v>
      </c>
      <c r="D18" s="18">
        <v>1704924</v>
      </c>
      <c r="E18" s="18">
        <v>170.4924</v>
      </c>
      <c r="F18" s="218">
        <v>55.128557050050325</v>
      </c>
      <c r="G18" s="19">
        <v>7789</v>
      </c>
      <c r="H18" s="19">
        <v>6843</v>
      </c>
      <c r="I18" s="256">
        <v>0.8785466683784825</v>
      </c>
      <c r="J18" s="240">
        <v>838</v>
      </c>
      <c r="K18" s="15"/>
      <c r="L18" s="193"/>
      <c r="R18" s="136"/>
      <c r="S18" s="186"/>
      <c r="T18" s="186"/>
    </row>
    <row r="19" spans="1:20" ht="12.75" customHeight="1" x14ac:dyDescent="0.25">
      <c r="A19" s="553"/>
      <c r="B19" s="463" t="s">
        <v>51</v>
      </c>
      <c r="C19" s="464">
        <v>36593</v>
      </c>
      <c r="D19" s="464">
        <v>1704924</v>
      </c>
      <c r="E19" s="464">
        <v>170.4924</v>
      </c>
      <c r="F19" s="466">
        <v>214.63126802133115</v>
      </c>
      <c r="G19" s="554">
        <v>27443</v>
      </c>
      <c r="H19" s="554">
        <v>24809</v>
      </c>
      <c r="I19" s="467">
        <v>0.904019239879022</v>
      </c>
      <c r="J19" s="555">
        <v>2960</v>
      </c>
      <c r="K19" s="45"/>
      <c r="L19" s="193"/>
      <c r="M19" s="136"/>
      <c r="R19" s="136"/>
      <c r="S19" s="186"/>
      <c r="T19" s="186"/>
    </row>
    <row r="20" spans="1:20" ht="12.75" customHeight="1" x14ac:dyDescent="0.25">
      <c r="A20" s="461" t="s">
        <v>55</v>
      </c>
      <c r="B20" s="556" t="s">
        <v>3</v>
      </c>
      <c r="C20" s="557">
        <v>10924</v>
      </c>
      <c r="D20" s="557">
        <v>1714042</v>
      </c>
      <c r="E20" s="557">
        <v>171.4042</v>
      </c>
      <c r="F20" s="558">
        <v>63.732393955340648</v>
      </c>
      <c r="G20" s="559">
        <v>7032</v>
      </c>
      <c r="H20" s="559">
        <v>6394</v>
      </c>
      <c r="I20" s="417">
        <v>0.90927189988623436</v>
      </c>
      <c r="J20" s="560">
        <v>797</v>
      </c>
      <c r="K20" s="15"/>
      <c r="L20" s="193"/>
      <c r="P20" s="47"/>
      <c r="R20" s="136"/>
      <c r="S20" s="136"/>
      <c r="T20" s="136"/>
    </row>
    <row r="21" spans="1:20" ht="12.75" customHeight="1" x14ac:dyDescent="0.25">
      <c r="A21" s="462"/>
      <c r="B21" s="189" t="s">
        <v>4</v>
      </c>
      <c r="C21" s="62">
        <v>6889</v>
      </c>
      <c r="D21" s="62">
        <v>1714042</v>
      </c>
      <c r="E21" s="62">
        <v>171.4042</v>
      </c>
      <c r="F21" s="217">
        <v>40.191547231631432</v>
      </c>
      <c r="G21" s="190">
        <v>7481</v>
      </c>
      <c r="H21" s="190">
        <v>6644</v>
      </c>
      <c r="I21" s="266">
        <v>0.88811656195695765</v>
      </c>
      <c r="J21" s="239">
        <v>733</v>
      </c>
      <c r="K21" s="15"/>
      <c r="L21" s="193"/>
      <c r="N21" s="170"/>
      <c r="P21" s="47"/>
      <c r="R21" s="136"/>
      <c r="S21" s="136"/>
      <c r="T21" s="136"/>
    </row>
    <row r="22" spans="1:20" ht="12.75" customHeight="1" x14ac:dyDescent="0.25">
      <c r="A22" s="462"/>
      <c r="B22" s="22" t="s">
        <v>5</v>
      </c>
      <c r="C22" s="18">
        <v>7413</v>
      </c>
      <c r="D22" s="18">
        <v>1714042</v>
      </c>
      <c r="E22" s="18">
        <v>171.4042</v>
      </c>
      <c r="F22" s="218">
        <v>43.248648516197385</v>
      </c>
      <c r="G22" s="19">
        <v>7926</v>
      </c>
      <c r="H22" s="19">
        <v>6147</v>
      </c>
      <c r="I22" s="256">
        <v>0.77554882664647995</v>
      </c>
      <c r="J22" s="240">
        <v>1162</v>
      </c>
      <c r="K22" s="15"/>
      <c r="L22" s="193"/>
      <c r="N22" s="170"/>
      <c r="P22" s="47"/>
    </row>
    <row r="23" spans="1:20" ht="12.75" customHeight="1" x14ac:dyDescent="0.25">
      <c r="A23" s="462"/>
      <c r="B23" s="189" t="s">
        <v>6</v>
      </c>
      <c r="C23" s="62">
        <v>10130</v>
      </c>
      <c r="D23" s="62">
        <v>1714042</v>
      </c>
      <c r="E23" s="62">
        <v>171.4042</v>
      </c>
      <c r="F23" s="217">
        <v>59.100068726437271</v>
      </c>
      <c r="G23" s="190">
        <v>7722</v>
      </c>
      <c r="H23" s="190">
        <v>5910</v>
      </c>
      <c r="I23" s="266">
        <v>0.76534576534576537</v>
      </c>
      <c r="J23" s="239">
        <v>843</v>
      </c>
      <c r="K23" s="15"/>
      <c r="L23" s="193"/>
      <c r="M23" s="136"/>
      <c r="N23" s="170"/>
      <c r="P23" s="47"/>
    </row>
    <row r="24" spans="1:20" ht="12.75" customHeight="1" x14ac:dyDescent="0.25">
      <c r="A24" s="553"/>
      <c r="B24" s="561" t="s">
        <v>51</v>
      </c>
      <c r="C24" s="562">
        <v>35356</v>
      </c>
      <c r="D24" s="562">
        <v>1714042</v>
      </c>
      <c r="E24" s="562">
        <v>171.4042</v>
      </c>
      <c r="F24" s="563">
        <v>206.27265842960674</v>
      </c>
      <c r="G24" s="564">
        <v>30161</v>
      </c>
      <c r="H24" s="564">
        <v>25095</v>
      </c>
      <c r="I24" s="450">
        <v>0.83203474685852596</v>
      </c>
      <c r="J24" s="565">
        <v>3535</v>
      </c>
      <c r="K24" s="45"/>
      <c r="L24" s="193"/>
      <c r="M24" s="45"/>
      <c r="N24" s="46"/>
      <c r="O24" s="45"/>
      <c r="P24" s="47"/>
    </row>
    <row r="25" spans="1:20" ht="12.75" customHeight="1" x14ac:dyDescent="0.25">
      <c r="A25" s="461" t="s">
        <v>2</v>
      </c>
      <c r="B25" s="547" t="s">
        <v>3</v>
      </c>
      <c r="C25" s="548">
        <v>7087</v>
      </c>
      <c r="D25" s="548">
        <v>1727733</v>
      </c>
      <c r="E25" s="548">
        <v>172.77330000000001</v>
      </c>
      <c r="F25" s="549">
        <v>41.019069497428134</v>
      </c>
      <c r="G25" s="550">
        <v>7719</v>
      </c>
      <c r="H25" s="550">
        <v>6145</v>
      </c>
      <c r="I25" s="551">
        <v>0.7960875761108952</v>
      </c>
      <c r="J25" s="552">
        <v>511</v>
      </c>
      <c r="K25" s="15"/>
      <c r="L25" s="193"/>
      <c r="N25" s="46"/>
      <c r="P25" s="47"/>
    </row>
    <row r="26" spans="1:20" ht="12.75" customHeight="1" x14ac:dyDescent="0.25">
      <c r="A26" s="462"/>
      <c r="B26" s="22" t="s">
        <v>4</v>
      </c>
      <c r="C26" s="18">
        <v>6375</v>
      </c>
      <c r="D26" s="18">
        <v>1727733</v>
      </c>
      <c r="E26" s="18">
        <v>172.77330000000001</v>
      </c>
      <c r="F26" s="218">
        <v>36.898062374221013</v>
      </c>
      <c r="G26" s="19">
        <v>7104</v>
      </c>
      <c r="H26" s="19">
        <v>5997</v>
      </c>
      <c r="I26" s="256">
        <v>0.84417229729729726</v>
      </c>
      <c r="J26" s="240">
        <v>349</v>
      </c>
      <c r="K26" s="15"/>
      <c r="L26" s="193"/>
      <c r="N26" s="46"/>
      <c r="P26" s="47"/>
    </row>
    <row r="27" spans="1:20" ht="12.75" customHeight="1" x14ac:dyDescent="0.25">
      <c r="A27" s="462"/>
      <c r="B27" s="189" t="s">
        <v>5</v>
      </c>
      <c r="C27" s="62">
        <v>6784</v>
      </c>
      <c r="D27" s="62">
        <v>1727733</v>
      </c>
      <c r="E27" s="62">
        <v>172.77330000000001</v>
      </c>
      <c r="F27" s="217">
        <v>39.265326297523977</v>
      </c>
      <c r="G27" s="190">
        <v>7175</v>
      </c>
      <c r="H27" s="190">
        <v>6008</v>
      </c>
      <c r="I27" s="266">
        <v>0.83735191637630657</v>
      </c>
      <c r="J27" s="239">
        <v>420</v>
      </c>
      <c r="K27" s="15"/>
      <c r="L27" s="193"/>
      <c r="N27" s="46"/>
      <c r="P27" s="47"/>
    </row>
    <row r="28" spans="1:20" ht="12.75" customHeight="1" x14ac:dyDescent="0.25">
      <c r="A28" s="462"/>
      <c r="B28" s="22" t="s">
        <v>6</v>
      </c>
      <c r="C28" s="18">
        <v>6831</v>
      </c>
      <c r="D28" s="18">
        <v>1727733</v>
      </c>
      <c r="E28" s="18">
        <v>172.77330000000001</v>
      </c>
      <c r="F28" s="218">
        <v>39.537359071106472</v>
      </c>
      <c r="G28" s="19">
        <v>7086</v>
      </c>
      <c r="H28" s="19">
        <v>5859</v>
      </c>
      <c r="I28" s="256">
        <v>0.8268416596104996</v>
      </c>
      <c r="J28" s="240">
        <v>433</v>
      </c>
      <c r="K28" s="15"/>
      <c r="L28" s="193"/>
      <c r="N28" s="46"/>
      <c r="P28" s="47"/>
    </row>
    <row r="29" spans="1:20" ht="12.75" customHeight="1" x14ac:dyDescent="0.25">
      <c r="A29" s="553"/>
      <c r="B29" s="463" t="s">
        <v>51</v>
      </c>
      <c r="C29" s="464">
        <v>27077</v>
      </c>
      <c r="D29" s="464">
        <v>1727733</v>
      </c>
      <c r="E29" s="464">
        <v>172.77330000000001</v>
      </c>
      <c r="F29" s="466">
        <v>156.71981724027961</v>
      </c>
      <c r="G29" s="554">
        <v>29084</v>
      </c>
      <c r="H29" s="554">
        <v>24009</v>
      </c>
      <c r="I29" s="467">
        <v>0.82550543254022835</v>
      </c>
      <c r="J29" s="555">
        <v>1713</v>
      </c>
      <c r="K29" s="45"/>
      <c r="L29" s="193"/>
      <c r="M29" s="45"/>
      <c r="N29" s="46"/>
      <c r="O29" s="45"/>
      <c r="P29" s="47"/>
    </row>
    <row r="30" spans="1:20" ht="12.75" customHeight="1" x14ac:dyDescent="0.25">
      <c r="A30" s="461" t="s">
        <v>7</v>
      </c>
      <c r="B30" s="556" t="s">
        <v>3</v>
      </c>
      <c r="C30" s="557">
        <v>7369</v>
      </c>
      <c r="D30" s="557">
        <v>1743113</v>
      </c>
      <c r="E30" s="557">
        <v>174.31129999999999</v>
      </c>
      <c r="F30" s="558">
        <v>42.274941440973706</v>
      </c>
      <c r="G30" s="559">
        <v>7013</v>
      </c>
      <c r="H30" s="559">
        <v>6057</v>
      </c>
      <c r="I30" s="417">
        <v>0.86368173392271497</v>
      </c>
      <c r="J30" s="560">
        <v>395</v>
      </c>
      <c r="K30" s="15"/>
      <c r="L30" s="193"/>
      <c r="N30" s="46"/>
      <c r="P30" s="47"/>
    </row>
    <row r="31" spans="1:20" ht="12.75" customHeight="1" x14ac:dyDescent="0.25">
      <c r="A31" s="462"/>
      <c r="B31" s="189" t="s">
        <v>4</v>
      </c>
      <c r="C31" s="62">
        <v>7290</v>
      </c>
      <c r="D31" s="62">
        <v>1743113</v>
      </c>
      <c r="E31" s="62">
        <v>174.31129999999999</v>
      </c>
      <c r="F31" s="217">
        <v>41.821729285479485</v>
      </c>
      <c r="G31" s="190">
        <v>6689</v>
      </c>
      <c r="H31" s="190">
        <v>6169</v>
      </c>
      <c r="I31" s="266">
        <v>0.92226042756764837</v>
      </c>
      <c r="J31" s="239">
        <v>387</v>
      </c>
      <c r="K31" s="15"/>
      <c r="L31" s="193"/>
      <c r="N31" s="46"/>
      <c r="P31" s="47"/>
    </row>
    <row r="32" spans="1:20" ht="12.75" customHeight="1" x14ac:dyDescent="0.25">
      <c r="A32" s="462"/>
      <c r="B32" s="22" t="s">
        <v>5</v>
      </c>
      <c r="C32" s="18">
        <v>6979</v>
      </c>
      <c r="D32" s="18">
        <v>1743113</v>
      </c>
      <c r="E32" s="18">
        <v>174.31129999999999</v>
      </c>
      <c r="F32" s="218">
        <v>40.037564977141471</v>
      </c>
      <c r="G32" s="19">
        <v>6932</v>
      </c>
      <c r="H32" s="19">
        <v>6534</v>
      </c>
      <c r="I32" s="256">
        <v>0.94258511252163879</v>
      </c>
      <c r="J32" s="240">
        <v>683</v>
      </c>
      <c r="K32" s="15"/>
      <c r="L32" s="193"/>
      <c r="N32" s="46"/>
      <c r="P32" s="47"/>
    </row>
    <row r="33" spans="1:16" ht="12.75" customHeight="1" x14ac:dyDescent="0.25">
      <c r="A33" s="462"/>
      <c r="B33" s="189" t="s">
        <v>6</v>
      </c>
      <c r="C33" s="62">
        <v>6268</v>
      </c>
      <c r="D33" s="62">
        <v>1743113</v>
      </c>
      <c r="E33" s="62">
        <v>174.31129999999999</v>
      </c>
      <c r="F33" s="217">
        <v>35.95865557769347</v>
      </c>
      <c r="G33" s="190">
        <v>5946</v>
      </c>
      <c r="H33" s="190">
        <v>5593</v>
      </c>
      <c r="I33" s="266">
        <v>0.94063235788765553</v>
      </c>
      <c r="J33" s="239">
        <v>452</v>
      </c>
      <c r="K33" s="15"/>
      <c r="L33" s="193"/>
      <c r="N33" s="46"/>
      <c r="P33" s="47"/>
    </row>
    <row r="34" spans="1:16" ht="12.75" customHeight="1" x14ac:dyDescent="0.25">
      <c r="A34" s="553"/>
      <c r="B34" s="561" t="s">
        <v>51</v>
      </c>
      <c r="C34" s="562">
        <v>27906</v>
      </c>
      <c r="D34" s="562">
        <v>1743113</v>
      </c>
      <c r="E34" s="562">
        <v>174.31129999999999</v>
      </c>
      <c r="F34" s="563">
        <v>160.09289128128813</v>
      </c>
      <c r="G34" s="564">
        <v>26580</v>
      </c>
      <c r="H34" s="564">
        <v>24353</v>
      </c>
      <c r="I34" s="450">
        <v>0.91621519939804363</v>
      </c>
      <c r="J34" s="565">
        <v>1917</v>
      </c>
      <c r="K34" s="45"/>
      <c r="L34" s="193"/>
      <c r="M34" s="45"/>
      <c r="N34" s="46"/>
      <c r="O34" s="45"/>
      <c r="P34" s="47"/>
    </row>
    <row r="35" spans="1:16" ht="12.75" customHeight="1" x14ac:dyDescent="0.25">
      <c r="A35" s="461" t="s">
        <v>8</v>
      </c>
      <c r="B35" s="547" t="s">
        <v>3</v>
      </c>
      <c r="C35" s="548">
        <v>6375</v>
      </c>
      <c r="D35" s="548">
        <v>1761683</v>
      </c>
      <c r="E35" s="548">
        <v>176.16829999999999</v>
      </c>
      <c r="F35" s="549">
        <v>36.186987102673982</v>
      </c>
      <c r="G35" s="550">
        <v>6882</v>
      </c>
      <c r="H35" s="550">
        <v>6459</v>
      </c>
      <c r="I35" s="551">
        <v>0.93853530950305142</v>
      </c>
      <c r="J35" s="552">
        <v>497</v>
      </c>
      <c r="K35" s="15"/>
      <c r="L35" s="193"/>
      <c r="N35" s="46"/>
      <c r="P35" s="47"/>
    </row>
    <row r="36" spans="1:16" ht="12.75" customHeight="1" x14ac:dyDescent="0.25">
      <c r="A36" s="462"/>
      <c r="B36" s="22" t="s">
        <v>4</v>
      </c>
      <c r="C36" s="18">
        <v>4996</v>
      </c>
      <c r="D36" s="18">
        <v>1761683</v>
      </c>
      <c r="E36" s="18">
        <v>176.16829999999999</v>
      </c>
      <c r="F36" s="218">
        <v>28.359245108228894</v>
      </c>
      <c r="G36" s="19">
        <v>6328</v>
      </c>
      <c r="H36" s="19">
        <v>5989</v>
      </c>
      <c r="I36" s="256">
        <v>0.9464285714285714</v>
      </c>
      <c r="J36" s="240">
        <v>345</v>
      </c>
      <c r="K36" s="15"/>
      <c r="L36" s="193"/>
      <c r="N36" s="46"/>
      <c r="P36" s="47"/>
    </row>
    <row r="37" spans="1:16" ht="12.75" customHeight="1" x14ac:dyDescent="0.25">
      <c r="A37" s="462"/>
      <c r="B37" s="189" t="s">
        <v>5</v>
      </c>
      <c r="C37" s="62">
        <v>4324</v>
      </c>
      <c r="D37" s="62">
        <v>1761683</v>
      </c>
      <c r="E37" s="62">
        <v>176.16829999999999</v>
      </c>
      <c r="F37" s="217">
        <v>24.544710938347027</v>
      </c>
      <c r="G37" s="190">
        <v>6048</v>
      </c>
      <c r="H37" s="190">
        <v>5727</v>
      </c>
      <c r="I37" s="266">
        <v>0.94692460317460314</v>
      </c>
      <c r="J37" s="239">
        <v>355</v>
      </c>
      <c r="K37" s="15"/>
      <c r="L37" s="193"/>
      <c r="N37" s="46"/>
      <c r="P37" s="47"/>
    </row>
    <row r="38" spans="1:16" ht="12.75" customHeight="1" x14ac:dyDescent="0.25">
      <c r="A38" s="462"/>
      <c r="B38" s="22" t="s">
        <v>6</v>
      </c>
      <c r="C38" s="18">
        <v>4774</v>
      </c>
      <c r="D38" s="18">
        <v>1761683</v>
      </c>
      <c r="E38" s="18">
        <v>176.16829999999999</v>
      </c>
      <c r="F38" s="218">
        <v>27.099086498535776</v>
      </c>
      <c r="G38" s="19">
        <v>5379</v>
      </c>
      <c r="H38" s="19">
        <v>5036</v>
      </c>
      <c r="I38" s="256">
        <v>0.93623350065067856</v>
      </c>
      <c r="J38" s="240">
        <v>369</v>
      </c>
      <c r="K38" s="15"/>
      <c r="L38" s="193"/>
      <c r="N38" s="46"/>
      <c r="P38" s="47"/>
    </row>
    <row r="39" spans="1:16" ht="12.75" customHeight="1" x14ac:dyDescent="0.25">
      <c r="A39" s="553"/>
      <c r="B39" s="463" t="s">
        <v>51</v>
      </c>
      <c r="C39" s="464">
        <v>20469</v>
      </c>
      <c r="D39" s="464">
        <v>1761683</v>
      </c>
      <c r="E39" s="464">
        <v>176.16829999999999</v>
      </c>
      <c r="F39" s="466">
        <v>116.19002964778568</v>
      </c>
      <c r="G39" s="554">
        <v>24637</v>
      </c>
      <c r="H39" s="554">
        <v>23211</v>
      </c>
      <c r="I39" s="467">
        <v>0.94211957624710796</v>
      </c>
      <c r="J39" s="555">
        <v>1566</v>
      </c>
      <c r="K39" s="45"/>
      <c r="L39" s="193"/>
      <c r="M39" s="45"/>
      <c r="N39" s="46"/>
      <c r="O39" s="45"/>
      <c r="P39" s="47"/>
    </row>
    <row r="40" spans="1:16" ht="12.75" customHeight="1" x14ac:dyDescent="0.25">
      <c r="A40" s="461" t="s">
        <v>9</v>
      </c>
      <c r="B40" s="556" t="s">
        <v>3</v>
      </c>
      <c r="C40" s="557">
        <v>5361</v>
      </c>
      <c r="D40" s="557">
        <v>1779152</v>
      </c>
      <c r="E40" s="557">
        <v>177.9152</v>
      </c>
      <c r="F40" s="558">
        <v>30.132332706817632</v>
      </c>
      <c r="G40" s="559">
        <v>5434</v>
      </c>
      <c r="H40" s="559">
        <v>5103</v>
      </c>
      <c r="I40" s="417">
        <v>0.93908722856091276</v>
      </c>
      <c r="J40" s="560">
        <v>331</v>
      </c>
      <c r="K40" s="15"/>
      <c r="L40" s="193"/>
      <c r="N40" s="46"/>
      <c r="P40" s="47"/>
    </row>
    <row r="41" spans="1:16" ht="12.75" customHeight="1" x14ac:dyDescent="0.25">
      <c r="A41" s="462"/>
      <c r="B41" s="189" t="s">
        <v>4</v>
      </c>
      <c r="C41" s="62">
        <v>5021</v>
      </c>
      <c r="D41" s="62">
        <v>1779152</v>
      </c>
      <c r="E41" s="62">
        <v>177.9152</v>
      </c>
      <c r="F41" s="217">
        <v>28.221309927426098</v>
      </c>
      <c r="G41" s="190">
        <v>5030</v>
      </c>
      <c r="H41" s="190">
        <v>4669</v>
      </c>
      <c r="I41" s="266">
        <v>0.92823061630218684</v>
      </c>
      <c r="J41" s="239">
        <v>291</v>
      </c>
      <c r="K41" s="15"/>
      <c r="L41" s="193"/>
      <c r="N41" s="46"/>
      <c r="P41" s="47"/>
    </row>
    <row r="42" spans="1:16" ht="12.75" customHeight="1" x14ac:dyDescent="0.25">
      <c r="A42" s="462"/>
      <c r="B42" s="22" t="s">
        <v>5</v>
      </c>
      <c r="C42" s="18">
        <v>4650</v>
      </c>
      <c r="D42" s="18">
        <v>1779152</v>
      </c>
      <c r="E42" s="18">
        <v>177.9152</v>
      </c>
      <c r="F42" s="218">
        <v>26.136046835795931</v>
      </c>
      <c r="G42" s="19">
        <v>5104</v>
      </c>
      <c r="H42" s="19">
        <v>4803</v>
      </c>
      <c r="I42" s="256">
        <v>0.94102664576802508</v>
      </c>
      <c r="J42" s="240">
        <v>299</v>
      </c>
      <c r="K42" s="15"/>
      <c r="L42" s="193"/>
      <c r="N42" s="46"/>
      <c r="P42" s="47"/>
    </row>
    <row r="43" spans="1:16" ht="12.75" customHeight="1" x14ac:dyDescent="0.25">
      <c r="A43" s="462"/>
      <c r="B43" s="189" t="s">
        <v>6</v>
      </c>
      <c r="C43" s="62">
        <v>4525</v>
      </c>
      <c r="D43" s="62">
        <v>1779152</v>
      </c>
      <c r="E43" s="62">
        <v>177.9152</v>
      </c>
      <c r="F43" s="217">
        <v>25.433464931607869</v>
      </c>
      <c r="G43" s="190">
        <v>4655</v>
      </c>
      <c r="H43" s="190">
        <v>4441</v>
      </c>
      <c r="I43" s="266">
        <v>0.95402792696025773</v>
      </c>
      <c r="J43" s="239">
        <v>274</v>
      </c>
      <c r="K43" s="15"/>
      <c r="L43" s="193"/>
      <c r="N43" s="46"/>
      <c r="P43" s="47"/>
    </row>
    <row r="44" spans="1:16" ht="12.75" customHeight="1" x14ac:dyDescent="0.25">
      <c r="A44" s="553"/>
      <c r="B44" s="561" t="s">
        <v>51</v>
      </c>
      <c r="C44" s="562">
        <v>19557</v>
      </c>
      <c r="D44" s="562">
        <v>1779152</v>
      </c>
      <c r="E44" s="562">
        <v>177.9152</v>
      </c>
      <c r="F44" s="563">
        <v>109.92315440164752</v>
      </c>
      <c r="G44" s="564">
        <v>20223</v>
      </c>
      <c r="H44" s="564">
        <v>19016</v>
      </c>
      <c r="I44" s="450">
        <v>0.94031548237155715</v>
      </c>
      <c r="J44" s="565">
        <v>1195</v>
      </c>
      <c r="K44" s="45"/>
      <c r="L44" s="193"/>
      <c r="M44" s="45"/>
      <c r="N44" s="46"/>
      <c r="O44" s="45"/>
      <c r="P44" s="47"/>
    </row>
    <row r="45" spans="1:16" ht="12.75" customHeight="1" x14ac:dyDescent="0.25">
      <c r="A45" s="461" t="s">
        <v>10</v>
      </c>
      <c r="B45" s="547" t="s">
        <v>3</v>
      </c>
      <c r="C45" s="548">
        <v>4799</v>
      </c>
      <c r="D45" s="548">
        <v>1793333</v>
      </c>
      <c r="E45" s="548">
        <v>179.33330000000001</v>
      </c>
      <c r="F45" s="549">
        <v>26.760228022347214</v>
      </c>
      <c r="G45" s="550">
        <v>4484</v>
      </c>
      <c r="H45" s="550">
        <v>4280</v>
      </c>
      <c r="I45" s="551">
        <v>0.95450490633363072</v>
      </c>
      <c r="J45" s="552">
        <v>204</v>
      </c>
      <c r="K45" s="15"/>
      <c r="L45" s="193"/>
      <c r="N45" s="46"/>
      <c r="P45" s="47"/>
    </row>
    <row r="46" spans="1:16" ht="12.75" customHeight="1" x14ac:dyDescent="0.25">
      <c r="A46" s="462"/>
      <c r="B46" s="22" t="s">
        <v>4</v>
      </c>
      <c r="C46" s="18">
        <v>4441</v>
      </c>
      <c r="D46" s="18">
        <v>1793333</v>
      </c>
      <c r="E46" s="18">
        <v>179.33330000000001</v>
      </c>
      <c r="F46" s="218">
        <v>24.763945123409872</v>
      </c>
      <c r="G46" s="19">
        <v>4598</v>
      </c>
      <c r="H46" s="19">
        <v>4002</v>
      </c>
      <c r="I46" s="256">
        <v>0.87037842540234889</v>
      </c>
      <c r="J46" s="240">
        <v>437</v>
      </c>
      <c r="K46" s="15"/>
      <c r="L46" s="193"/>
      <c r="N46" s="46"/>
      <c r="P46" s="47"/>
    </row>
    <row r="47" spans="1:16" ht="12.75" customHeight="1" x14ac:dyDescent="0.25">
      <c r="A47" s="462"/>
      <c r="B47" s="189" t="s">
        <v>5</v>
      </c>
      <c r="C47" s="62">
        <v>3730</v>
      </c>
      <c r="D47" s="62">
        <v>1793333</v>
      </c>
      <c r="E47" s="62">
        <v>179.33330000000001</v>
      </c>
      <c r="F47" s="217">
        <v>20.799260371609734</v>
      </c>
      <c r="G47" s="190">
        <v>3449</v>
      </c>
      <c r="H47" s="190">
        <v>2993</v>
      </c>
      <c r="I47" s="266">
        <v>0.8677877645694404</v>
      </c>
      <c r="J47" s="239">
        <v>364</v>
      </c>
      <c r="K47" s="15"/>
      <c r="L47" s="193"/>
      <c r="N47" s="46"/>
      <c r="P47" s="47"/>
    </row>
    <row r="48" spans="1:16" ht="12.75" customHeight="1" x14ac:dyDescent="0.25">
      <c r="A48" s="462"/>
      <c r="B48" s="22" t="s">
        <v>6</v>
      </c>
      <c r="C48" s="18">
        <v>3798</v>
      </c>
      <c r="D48" s="18">
        <v>1793333</v>
      </c>
      <c r="E48" s="18">
        <v>179.33330000000001</v>
      </c>
      <c r="F48" s="218">
        <v>21.17844259822353</v>
      </c>
      <c r="G48" s="19">
        <v>3660</v>
      </c>
      <c r="H48" s="19">
        <v>3181</v>
      </c>
      <c r="I48" s="256">
        <v>0.86912568306010929</v>
      </c>
      <c r="J48" s="240">
        <v>263</v>
      </c>
      <c r="K48" s="15"/>
      <c r="L48" s="193"/>
      <c r="N48" s="46"/>
      <c r="P48" s="47"/>
    </row>
    <row r="49" spans="1:16" ht="12.75" customHeight="1" x14ac:dyDescent="0.25">
      <c r="A49" s="553"/>
      <c r="B49" s="463" t="s">
        <v>51</v>
      </c>
      <c r="C49" s="464">
        <v>16768</v>
      </c>
      <c r="D49" s="464">
        <v>1793333</v>
      </c>
      <c r="E49" s="464">
        <v>179.33330000000001</v>
      </c>
      <c r="F49" s="466">
        <v>93.501876115590349</v>
      </c>
      <c r="G49" s="554">
        <v>16191</v>
      </c>
      <c r="H49" s="554">
        <v>14456</v>
      </c>
      <c r="I49" s="467">
        <v>0.89284170218022363</v>
      </c>
      <c r="J49" s="555">
        <v>1268</v>
      </c>
      <c r="K49" s="45"/>
      <c r="L49" s="193"/>
      <c r="M49" s="45"/>
      <c r="N49" s="46"/>
      <c r="O49" s="45"/>
      <c r="P49" s="47"/>
    </row>
    <row r="50" spans="1:16" ht="12.75" customHeight="1" x14ac:dyDescent="0.25">
      <c r="A50" s="461" t="s">
        <v>11</v>
      </c>
      <c r="B50" s="556" t="s">
        <v>3</v>
      </c>
      <c r="C50" s="557">
        <v>3941</v>
      </c>
      <c r="D50" s="557">
        <v>1804833</v>
      </c>
      <c r="E50" s="557">
        <v>180.48330000000001</v>
      </c>
      <c r="F50" s="558">
        <v>21.835815280416526</v>
      </c>
      <c r="G50" s="559">
        <v>3645</v>
      </c>
      <c r="H50" s="559">
        <v>3348</v>
      </c>
      <c r="I50" s="417">
        <v>0.91851851851851851</v>
      </c>
      <c r="J50" s="560">
        <v>192</v>
      </c>
      <c r="K50" s="15"/>
      <c r="L50" s="193"/>
      <c r="N50" s="46"/>
      <c r="P50" s="47"/>
    </row>
    <row r="51" spans="1:16" ht="12.75" customHeight="1" x14ac:dyDescent="0.25">
      <c r="A51" s="462"/>
      <c r="B51" s="189" t="s">
        <v>4</v>
      </c>
      <c r="C51" s="62">
        <v>3264</v>
      </c>
      <c r="D51" s="62">
        <v>1804833</v>
      </c>
      <c r="E51" s="62">
        <v>180.48330000000001</v>
      </c>
      <c r="F51" s="217">
        <v>18.084775710550502</v>
      </c>
      <c r="G51" s="190">
        <v>3753</v>
      </c>
      <c r="H51" s="190">
        <v>3455</v>
      </c>
      <c r="I51" s="266">
        <v>0.92059685584865436</v>
      </c>
      <c r="J51" s="239">
        <v>181</v>
      </c>
      <c r="K51" s="15"/>
      <c r="L51" s="193"/>
      <c r="N51" s="46"/>
      <c r="P51" s="47"/>
    </row>
    <row r="52" spans="1:16" ht="12.75" customHeight="1" x14ac:dyDescent="0.25">
      <c r="A52" s="462"/>
      <c r="B52" s="22" t="s">
        <v>5</v>
      </c>
      <c r="C52" s="18">
        <v>3334</v>
      </c>
      <c r="D52" s="18">
        <v>1804833</v>
      </c>
      <c r="E52" s="18">
        <v>180.48330000000001</v>
      </c>
      <c r="F52" s="218">
        <v>18.472623228852751</v>
      </c>
      <c r="G52" s="19">
        <v>3451</v>
      </c>
      <c r="H52" s="19">
        <v>3178</v>
      </c>
      <c r="I52" s="256">
        <v>0.92089249492900604</v>
      </c>
      <c r="J52" s="240">
        <v>170</v>
      </c>
      <c r="K52" s="15"/>
      <c r="L52" s="193"/>
      <c r="N52" s="46"/>
      <c r="P52" s="47"/>
    </row>
    <row r="53" spans="1:16" ht="12.75" customHeight="1" x14ac:dyDescent="0.25">
      <c r="A53" s="462"/>
      <c r="B53" s="189" t="s">
        <v>6</v>
      </c>
      <c r="C53" s="62">
        <v>3141</v>
      </c>
      <c r="D53" s="62">
        <v>1804833</v>
      </c>
      <c r="E53" s="62">
        <v>180.48330000000001</v>
      </c>
      <c r="F53" s="217">
        <v>17.403272214105126</v>
      </c>
      <c r="G53" s="190">
        <v>3660</v>
      </c>
      <c r="H53" s="190">
        <v>3403</v>
      </c>
      <c r="I53" s="266">
        <v>0.92978142076502734</v>
      </c>
      <c r="J53" s="239">
        <v>179</v>
      </c>
      <c r="K53" s="15"/>
      <c r="L53" s="193"/>
      <c r="N53" s="46"/>
      <c r="P53" s="47"/>
    </row>
    <row r="54" spans="1:16" ht="12.75" customHeight="1" x14ac:dyDescent="0.25">
      <c r="A54" s="553"/>
      <c r="B54" s="561" t="s">
        <v>51</v>
      </c>
      <c r="C54" s="562">
        <v>13680</v>
      </c>
      <c r="D54" s="562">
        <v>1804833</v>
      </c>
      <c r="E54" s="562">
        <v>180.48330000000001</v>
      </c>
      <c r="F54" s="563">
        <v>75.796486433924912</v>
      </c>
      <c r="G54" s="564">
        <v>14509</v>
      </c>
      <c r="H54" s="564">
        <v>13384</v>
      </c>
      <c r="I54" s="450">
        <v>0.92246192018746986</v>
      </c>
      <c r="J54" s="565">
        <v>722</v>
      </c>
      <c r="K54" s="45"/>
      <c r="L54" s="193"/>
      <c r="M54" s="45"/>
      <c r="N54" s="46"/>
      <c r="O54" s="45"/>
      <c r="P54" s="47"/>
    </row>
    <row r="55" spans="1:16" ht="12.75" customHeight="1" x14ac:dyDescent="0.25">
      <c r="A55" s="461" t="s">
        <v>12</v>
      </c>
      <c r="B55" s="547" t="s">
        <v>3</v>
      </c>
      <c r="C55" s="548">
        <v>3236</v>
      </c>
      <c r="D55" s="548">
        <v>1814318</v>
      </c>
      <c r="E55" s="548">
        <v>181.43180000000001</v>
      </c>
      <c r="F55" s="549">
        <v>17.83590307763027</v>
      </c>
      <c r="G55" s="550">
        <v>3503</v>
      </c>
      <c r="H55" s="550">
        <v>3291</v>
      </c>
      <c r="I55" s="551">
        <v>0.93948044533257213</v>
      </c>
      <c r="J55" s="552">
        <v>184</v>
      </c>
      <c r="K55" s="15"/>
      <c r="L55" s="193"/>
      <c r="N55" s="46"/>
      <c r="P55" s="47"/>
    </row>
    <row r="56" spans="1:16" ht="12.75" customHeight="1" x14ac:dyDescent="0.25">
      <c r="A56" s="462"/>
      <c r="B56" s="22" t="s">
        <v>4</v>
      </c>
      <c r="C56" s="18">
        <v>2928</v>
      </c>
      <c r="D56" s="18">
        <v>1814318</v>
      </c>
      <c r="E56" s="18">
        <v>181.43180000000001</v>
      </c>
      <c r="F56" s="218">
        <v>16.138295491749517</v>
      </c>
      <c r="G56" s="19">
        <v>3402</v>
      </c>
      <c r="H56" s="19">
        <v>3177</v>
      </c>
      <c r="I56" s="256">
        <v>0.93386243386243384</v>
      </c>
      <c r="J56" s="240">
        <v>177</v>
      </c>
      <c r="K56" s="15"/>
      <c r="L56" s="193"/>
      <c r="N56" s="46"/>
      <c r="P56" s="47"/>
    </row>
    <row r="57" spans="1:16" ht="12.75" customHeight="1" x14ac:dyDescent="0.25">
      <c r="A57" s="462"/>
      <c r="B57" s="189" t="s">
        <v>5</v>
      </c>
      <c r="C57" s="62">
        <v>2910</v>
      </c>
      <c r="D57" s="62">
        <v>1814318</v>
      </c>
      <c r="E57" s="62">
        <v>181.43180000000001</v>
      </c>
      <c r="F57" s="217">
        <v>16.039084658808434</v>
      </c>
      <c r="G57" s="190">
        <v>3279</v>
      </c>
      <c r="H57" s="190">
        <v>3048</v>
      </c>
      <c r="I57" s="266">
        <v>0.929551692589204</v>
      </c>
      <c r="J57" s="239">
        <v>156</v>
      </c>
      <c r="K57" s="15"/>
      <c r="L57" s="193"/>
      <c r="N57" s="46"/>
      <c r="P57" s="47"/>
    </row>
    <row r="58" spans="1:16" ht="12.75" customHeight="1" x14ac:dyDescent="0.25">
      <c r="A58" s="462"/>
      <c r="B58" s="22" t="s">
        <v>6</v>
      </c>
      <c r="C58" s="18">
        <v>2869</v>
      </c>
      <c r="D58" s="18">
        <v>1814318</v>
      </c>
      <c r="E58" s="18">
        <v>181.43180000000001</v>
      </c>
      <c r="F58" s="218">
        <v>15.813104428220411</v>
      </c>
      <c r="G58" s="19">
        <v>3021</v>
      </c>
      <c r="H58" s="19">
        <v>2827</v>
      </c>
      <c r="I58" s="256">
        <v>0.93578285335981459</v>
      </c>
      <c r="J58" s="240">
        <v>140</v>
      </c>
      <c r="K58" s="15"/>
      <c r="L58" s="193"/>
      <c r="N58" s="46"/>
      <c r="P58" s="47"/>
    </row>
    <row r="59" spans="1:16" ht="12.75" customHeight="1" x14ac:dyDescent="0.25">
      <c r="A59" s="553"/>
      <c r="B59" s="463" t="s">
        <v>51</v>
      </c>
      <c r="C59" s="464">
        <v>11943</v>
      </c>
      <c r="D59" s="464">
        <v>1814318</v>
      </c>
      <c r="E59" s="464">
        <v>181.43180000000001</v>
      </c>
      <c r="F59" s="466">
        <v>65.826387656408627</v>
      </c>
      <c r="G59" s="554">
        <v>13205</v>
      </c>
      <c r="H59" s="554">
        <v>12343</v>
      </c>
      <c r="I59" s="467">
        <v>0.93472169632714885</v>
      </c>
      <c r="J59" s="555">
        <v>657</v>
      </c>
      <c r="K59" s="45"/>
      <c r="L59" s="193"/>
      <c r="M59" s="45"/>
      <c r="N59" s="46"/>
      <c r="O59" s="45"/>
      <c r="P59" s="47"/>
    </row>
    <row r="60" spans="1:16" ht="12.75" customHeight="1" x14ac:dyDescent="0.25">
      <c r="A60" s="461" t="s">
        <v>15</v>
      </c>
      <c r="B60" s="556" t="s">
        <v>3</v>
      </c>
      <c r="C60" s="557">
        <v>2985</v>
      </c>
      <c r="D60" s="557">
        <v>1823634</v>
      </c>
      <c r="E60" s="557">
        <v>182.36340000000001</v>
      </c>
      <c r="F60" s="558">
        <v>16.368416030848294</v>
      </c>
      <c r="G60" s="559">
        <v>2849</v>
      </c>
      <c r="H60" s="559">
        <v>2705</v>
      </c>
      <c r="I60" s="417">
        <v>0.94945594945594947</v>
      </c>
      <c r="J60" s="560">
        <v>129</v>
      </c>
      <c r="K60" s="15"/>
      <c r="L60" s="193"/>
      <c r="N60" s="46"/>
      <c r="P60" s="47"/>
    </row>
    <row r="61" spans="1:16" ht="12.75" customHeight="1" x14ac:dyDescent="0.25">
      <c r="A61" s="462"/>
      <c r="B61" s="189" t="s">
        <v>4</v>
      </c>
      <c r="C61" s="62">
        <v>2721</v>
      </c>
      <c r="D61" s="62">
        <v>1823634</v>
      </c>
      <c r="E61" s="62">
        <v>182.36340000000001</v>
      </c>
      <c r="F61" s="217">
        <v>14.920757125607439</v>
      </c>
      <c r="G61" s="190">
        <v>2911</v>
      </c>
      <c r="H61" s="190">
        <v>2751</v>
      </c>
      <c r="I61" s="266">
        <v>0.94503607007901069</v>
      </c>
      <c r="J61" s="239">
        <v>146</v>
      </c>
      <c r="K61" s="15"/>
      <c r="L61" s="193"/>
      <c r="N61" s="46"/>
      <c r="P61" s="47"/>
    </row>
    <row r="62" spans="1:16" ht="12.75" customHeight="1" x14ac:dyDescent="0.25">
      <c r="A62" s="462"/>
      <c r="B62" s="22" t="s">
        <v>5</v>
      </c>
      <c r="C62" s="18">
        <v>2890</v>
      </c>
      <c r="D62" s="18">
        <v>1823634</v>
      </c>
      <c r="E62" s="18">
        <v>182.36340000000001</v>
      </c>
      <c r="F62" s="218">
        <v>15.847478167219956</v>
      </c>
      <c r="G62" s="19">
        <v>2866</v>
      </c>
      <c r="H62" s="19">
        <v>2707</v>
      </c>
      <c r="I62" s="256">
        <v>0.94452198185624558</v>
      </c>
      <c r="J62" s="240">
        <v>163</v>
      </c>
      <c r="K62" s="15"/>
      <c r="L62" s="193"/>
      <c r="N62" s="46"/>
      <c r="P62" s="47"/>
    </row>
    <row r="63" spans="1:16" ht="12.75" customHeight="1" x14ac:dyDescent="0.25">
      <c r="A63" s="462"/>
      <c r="B63" s="189" t="s">
        <v>6</v>
      </c>
      <c r="C63" s="62">
        <v>3038</v>
      </c>
      <c r="D63" s="62">
        <v>1823634</v>
      </c>
      <c r="E63" s="62">
        <v>182.36340000000001</v>
      </c>
      <c r="F63" s="217">
        <v>16.659044523188314</v>
      </c>
      <c r="G63" s="190">
        <v>2608</v>
      </c>
      <c r="H63" s="190">
        <v>2451</v>
      </c>
      <c r="I63" s="266">
        <v>0.93980061349693256</v>
      </c>
      <c r="J63" s="239">
        <v>153</v>
      </c>
      <c r="K63" s="15"/>
      <c r="L63" s="193"/>
      <c r="N63" s="46"/>
      <c r="P63" s="47"/>
    </row>
    <row r="64" spans="1:16" ht="12.75" customHeight="1" x14ac:dyDescent="0.25">
      <c r="A64" s="553"/>
      <c r="B64" s="561" t="s">
        <v>51</v>
      </c>
      <c r="C64" s="562">
        <v>11634</v>
      </c>
      <c r="D64" s="562">
        <v>1823634</v>
      </c>
      <c r="E64" s="562">
        <v>182.36340000000001</v>
      </c>
      <c r="F64" s="563">
        <v>63.795695846864007</v>
      </c>
      <c r="G64" s="564">
        <v>11234</v>
      </c>
      <c r="H64" s="564">
        <v>10614</v>
      </c>
      <c r="I64" s="450">
        <v>0.94481039700907954</v>
      </c>
      <c r="J64" s="565">
        <v>591</v>
      </c>
      <c r="K64" s="45"/>
      <c r="L64" s="193"/>
      <c r="M64" s="45"/>
      <c r="N64" s="46"/>
      <c r="O64" s="45"/>
      <c r="P64" s="47"/>
    </row>
    <row r="65" spans="1:16" ht="12.75" customHeight="1" x14ac:dyDescent="0.25">
      <c r="A65" s="461" t="s">
        <v>18</v>
      </c>
      <c r="B65" s="547" t="s">
        <v>3</v>
      </c>
      <c r="C65" s="548">
        <v>3373</v>
      </c>
      <c r="D65" s="548">
        <v>1829725</v>
      </c>
      <c r="E65" s="548">
        <v>182.9725</v>
      </c>
      <c r="F65" s="549">
        <v>18.434464195439205</v>
      </c>
      <c r="G65" s="550">
        <v>2743</v>
      </c>
      <c r="H65" s="550">
        <v>2616</v>
      </c>
      <c r="I65" s="551">
        <v>0.95370032810791106</v>
      </c>
      <c r="J65" s="552">
        <v>122</v>
      </c>
      <c r="K65" s="15"/>
      <c r="L65" s="193"/>
      <c r="N65" s="46"/>
      <c r="P65" s="47"/>
    </row>
    <row r="66" spans="1:16" ht="12.75" customHeight="1" x14ac:dyDescent="0.25">
      <c r="A66" s="462"/>
      <c r="B66" s="22" t="s">
        <v>4</v>
      </c>
      <c r="C66" s="18">
        <v>2948</v>
      </c>
      <c r="D66" s="18">
        <v>1829725</v>
      </c>
      <c r="E66" s="18">
        <v>182.9725</v>
      </c>
      <c r="F66" s="218">
        <v>16.111710776209542</v>
      </c>
      <c r="G66" s="19">
        <v>2905</v>
      </c>
      <c r="H66" s="19">
        <v>2691</v>
      </c>
      <c r="I66" s="256">
        <v>0.92633390705679863</v>
      </c>
      <c r="J66" s="240">
        <v>123</v>
      </c>
      <c r="K66" s="15"/>
      <c r="L66" s="193"/>
      <c r="N66" s="46"/>
      <c r="P66" s="47"/>
    </row>
    <row r="67" spans="1:16" ht="12.75" customHeight="1" x14ac:dyDescent="0.25">
      <c r="A67" s="462"/>
      <c r="B67" s="189" t="s">
        <v>5</v>
      </c>
      <c r="C67" s="62">
        <v>3294</v>
      </c>
      <c r="D67" s="62">
        <v>1829725</v>
      </c>
      <c r="E67" s="62">
        <v>182.9725</v>
      </c>
      <c r="F67" s="217">
        <v>18.002705324570634</v>
      </c>
      <c r="G67" s="190">
        <v>3001</v>
      </c>
      <c r="H67" s="190">
        <v>2796</v>
      </c>
      <c r="I67" s="266">
        <v>0.93168943685438188</v>
      </c>
      <c r="J67" s="239">
        <v>134</v>
      </c>
      <c r="K67" s="15"/>
      <c r="L67" s="193"/>
      <c r="N67" s="46"/>
      <c r="P67" s="47"/>
    </row>
    <row r="68" spans="1:16" ht="12.75" customHeight="1" x14ac:dyDescent="0.25">
      <c r="A68" s="462"/>
      <c r="B68" s="22" t="s">
        <v>6</v>
      </c>
      <c r="C68" s="18">
        <v>3249</v>
      </c>
      <c r="D68" s="18">
        <v>1829725</v>
      </c>
      <c r="E68" s="18">
        <v>182.9725</v>
      </c>
      <c r="F68" s="218">
        <v>17.756766727240432</v>
      </c>
      <c r="G68" s="19">
        <v>2997</v>
      </c>
      <c r="H68" s="19">
        <v>2754</v>
      </c>
      <c r="I68" s="256">
        <v>0.91891891891891897</v>
      </c>
      <c r="J68" s="240">
        <v>135</v>
      </c>
      <c r="K68" s="15"/>
      <c r="L68" s="193"/>
      <c r="N68" s="46"/>
      <c r="P68" s="47"/>
    </row>
    <row r="69" spans="1:16" ht="12.75" customHeight="1" x14ac:dyDescent="0.25">
      <c r="A69" s="553"/>
      <c r="B69" s="463" t="s">
        <v>51</v>
      </c>
      <c r="C69" s="464">
        <v>12864</v>
      </c>
      <c r="D69" s="464">
        <v>1829725</v>
      </c>
      <c r="E69" s="464">
        <v>182.9725</v>
      </c>
      <c r="F69" s="466">
        <v>70.305647023459812</v>
      </c>
      <c r="G69" s="554">
        <v>11646</v>
      </c>
      <c r="H69" s="554">
        <v>10857</v>
      </c>
      <c r="I69" s="467">
        <v>0.9322514167954663</v>
      </c>
      <c r="J69" s="555">
        <v>514</v>
      </c>
      <c r="K69" s="45"/>
      <c r="L69" s="193"/>
      <c r="M69" s="45"/>
      <c r="N69" s="46"/>
      <c r="O69" s="45"/>
      <c r="P69" s="47"/>
    </row>
    <row r="70" spans="1:16" ht="12.75" customHeight="1" x14ac:dyDescent="0.25">
      <c r="A70" s="461" t="s">
        <v>21</v>
      </c>
      <c r="B70" s="556" t="s">
        <v>3</v>
      </c>
      <c r="C70" s="557">
        <v>3165</v>
      </c>
      <c r="D70" s="557">
        <v>1840498</v>
      </c>
      <c r="E70" s="557">
        <v>184.0498</v>
      </c>
      <c r="F70" s="558">
        <v>17.196432704626684</v>
      </c>
      <c r="G70" s="559">
        <v>2020</v>
      </c>
      <c r="H70" s="559">
        <v>1909</v>
      </c>
      <c r="I70" s="417">
        <v>0.945049504950495</v>
      </c>
      <c r="J70" s="560">
        <v>75</v>
      </c>
      <c r="K70" s="15"/>
      <c r="L70" s="193"/>
      <c r="M70" s="45"/>
      <c r="N70" s="46"/>
      <c r="O70" s="45"/>
      <c r="P70" s="47"/>
    </row>
    <row r="71" spans="1:16" ht="12.75" customHeight="1" x14ac:dyDescent="0.25">
      <c r="A71" s="462"/>
      <c r="B71" s="189" t="s">
        <v>4</v>
      </c>
      <c r="C71" s="62">
        <v>2913</v>
      </c>
      <c r="D71" s="62">
        <v>1840498</v>
      </c>
      <c r="E71" s="62">
        <v>184.0498</v>
      </c>
      <c r="F71" s="217">
        <v>15.827238062741714</v>
      </c>
      <c r="G71" s="190">
        <v>2801</v>
      </c>
      <c r="H71" s="190">
        <v>2657</v>
      </c>
      <c r="I71" s="266">
        <v>0.94858978936094251</v>
      </c>
      <c r="J71" s="239">
        <v>119</v>
      </c>
      <c r="K71" s="15"/>
      <c r="L71" s="193"/>
      <c r="M71" s="45"/>
      <c r="N71" s="46"/>
      <c r="O71" s="45"/>
      <c r="P71" s="47"/>
    </row>
    <row r="72" spans="1:16" ht="12.75" customHeight="1" x14ac:dyDescent="0.25">
      <c r="A72" s="462"/>
      <c r="B72" s="22" t="s">
        <v>5</v>
      </c>
      <c r="C72" s="18">
        <v>3045</v>
      </c>
      <c r="D72" s="18">
        <v>1840498</v>
      </c>
      <c r="E72" s="18">
        <v>184.0498</v>
      </c>
      <c r="F72" s="218">
        <v>16.544435256110031</v>
      </c>
      <c r="G72" s="19">
        <v>2983</v>
      </c>
      <c r="H72" s="19">
        <v>2784</v>
      </c>
      <c r="I72" s="256">
        <v>0.93328863560174324</v>
      </c>
      <c r="J72" s="240">
        <v>128</v>
      </c>
      <c r="K72" s="15"/>
      <c r="L72" s="193"/>
      <c r="M72" s="45"/>
      <c r="N72" s="46"/>
      <c r="O72" s="45"/>
      <c r="P72" s="47"/>
    </row>
    <row r="73" spans="1:16" ht="12.75" customHeight="1" x14ac:dyDescent="0.25">
      <c r="A73" s="462"/>
      <c r="B73" s="189" t="s">
        <v>6</v>
      </c>
      <c r="C73" s="62">
        <v>3097</v>
      </c>
      <c r="D73" s="62">
        <v>1840498</v>
      </c>
      <c r="E73" s="62">
        <v>184.0498</v>
      </c>
      <c r="F73" s="217">
        <v>16.82696748380058</v>
      </c>
      <c r="G73" s="190">
        <v>3230</v>
      </c>
      <c r="H73" s="190">
        <v>2991</v>
      </c>
      <c r="I73" s="266">
        <v>0.92600619195046441</v>
      </c>
      <c r="J73" s="239">
        <v>141</v>
      </c>
      <c r="K73" s="15"/>
      <c r="L73" s="193"/>
      <c r="M73" s="45"/>
      <c r="N73" s="46"/>
      <c r="O73" s="45"/>
      <c r="P73" s="47"/>
    </row>
    <row r="74" spans="1:16" ht="12.75" customHeight="1" x14ac:dyDescent="0.25">
      <c r="A74" s="553"/>
      <c r="B74" s="561" t="s">
        <v>51</v>
      </c>
      <c r="C74" s="562">
        <v>12220</v>
      </c>
      <c r="D74" s="562">
        <v>1840498</v>
      </c>
      <c r="E74" s="562">
        <v>184.0498</v>
      </c>
      <c r="F74" s="563">
        <v>66.395073507279008</v>
      </c>
      <c r="G74" s="564">
        <v>11034</v>
      </c>
      <c r="H74" s="564">
        <v>10341</v>
      </c>
      <c r="I74" s="450">
        <v>0.93719412724306683</v>
      </c>
      <c r="J74" s="565">
        <v>463</v>
      </c>
      <c r="K74" s="45"/>
      <c r="L74" s="193"/>
      <c r="M74" s="45"/>
      <c r="N74" s="46"/>
      <c r="O74" s="45"/>
      <c r="P74" s="47"/>
    </row>
    <row r="75" spans="1:16" ht="12.75" customHeight="1" x14ac:dyDescent="0.25">
      <c r="A75" s="461" t="s">
        <v>150</v>
      </c>
      <c r="B75" s="547" t="s">
        <v>3</v>
      </c>
      <c r="C75" s="548">
        <v>3442</v>
      </c>
      <c r="D75" s="548">
        <v>1851621</v>
      </c>
      <c r="E75" s="548">
        <v>185.16210000000001</v>
      </c>
      <c r="F75" s="549">
        <v>18.58911731936503</v>
      </c>
      <c r="G75" s="550">
        <v>3498</v>
      </c>
      <c r="H75" s="550">
        <v>3306</v>
      </c>
      <c r="I75" s="551">
        <v>0.94511149228130364</v>
      </c>
      <c r="J75" s="552">
        <v>143</v>
      </c>
      <c r="K75" s="15"/>
      <c r="L75" s="193"/>
      <c r="N75" s="46"/>
      <c r="P75" s="47"/>
    </row>
    <row r="76" spans="1:16" ht="12.75" customHeight="1" x14ac:dyDescent="0.25">
      <c r="A76" s="462"/>
      <c r="B76" s="22" t="s">
        <v>4</v>
      </c>
      <c r="C76" s="18">
        <v>3048</v>
      </c>
      <c r="D76" s="18">
        <v>1851621</v>
      </c>
      <c r="E76" s="18">
        <v>185.16210000000001</v>
      </c>
      <c r="F76" s="218">
        <v>16.461252059681758</v>
      </c>
      <c r="G76" s="19">
        <v>3338</v>
      </c>
      <c r="H76" s="19">
        <v>3120</v>
      </c>
      <c r="I76" s="256">
        <v>0.93469143199520666</v>
      </c>
      <c r="J76" s="240">
        <v>168</v>
      </c>
      <c r="K76" s="15"/>
      <c r="L76" s="193"/>
      <c r="N76" s="46"/>
      <c r="P76" s="47"/>
    </row>
    <row r="77" spans="1:16" ht="12.75" customHeight="1" x14ac:dyDescent="0.25">
      <c r="A77" s="462"/>
      <c r="B77" s="189" t="s">
        <v>5</v>
      </c>
      <c r="C77" s="62">
        <v>3201</v>
      </c>
      <c r="D77" s="62">
        <v>1851621</v>
      </c>
      <c r="E77" s="62">
        <v>185.16210000000001</v>
      </c>
      <c r="F77" s="217">
        <v>17.287555066614605</v>
      </c>
      <c r="G77" s="190">
        <v>2874</v>
      </c>
      <c r="H77" s="190">
        <v>2661</v>
      </c>
      <c r="I77" s="266">
        <v>0.92588726513569941</v>
      </c>
      <c r="J77" s="239">
        <v>165</v>
      </c>
      <c r="K77" s="15"/>
      <c r="L77" s="193"/>
      <c r="N77" s="46"/>
      <c r="P77" s="47"/>
    </row>
    <row r="78" spans="1:16" ht="12.75" customHeight="1" x14ac:dyDescent="0.25">
      <c r="A78" s="462"/>
      <c r="B78" s="22" t="s">
        <v>6</v>
      </c>
      <c r="C78" s="18">
        <v>3346</v>
      </c>
      <c r="D78" s="18">
        <v>1851621</v>
      </c>
      <c r="E78" s="18">
        <v>185.16210000000001</v>
      </c>
      <c r="F78" s="218">
        <v>18.070652687564031</v>
      </c>
      <c r="G78" s="19">
        <v>3247</v>
      </c>
      <c r="H78" s="19">
        <v>3093</v>
      </c>
      <c r="I78" s="256">
        <v>0.95257160455805356</v>
      </c>
      <c r="J78" s="240">
        <v>181</v>
      </c>
      <c r="K78" s="15"/>
      <c r="L78" s="193"/>
      <c r="N78" s="46"/>
      <c r="P78" s="47"/>
    </row>
    <row r="79" spans="1:16" ht="12.75" customHeight="1" x14ac:dyDescent="0.25">
      <c r="A79" s="553"/>
      <c r="B79" s="463" t="s">
        <v>51</v>
      </c>
      <c r="C79" s="464">
        <v>13037</v>
      </c>
      <c r="D79" s="464">
        <v>1851621</v>
      </c>
      <c r="E79" s="464">
        <v>185.16210000000001</v>
      </c>
      <c r="F79" s="466">
        <v>70.408577133225421</v>
      </c>
      <c r="G79" s="554">
        <v>12957</v>
      </c>
      <c r="H79" s="554">
        <v>12180</v>
      </c>
      <c r="I79" s="467">
        <v>0.94003241491085898</v>
      </c>
      <c r="J79" s="555">
        <v>657</v>
      </c>
      <c r="K79" s="45"/>
      <c r="L79" s="193"/>
      <c r="M79" s="45"/>
      <c r="N79" s="46"/>
      <c r="O79" s="45"/>
      <c r="P79" s="47"/>
    </row>
    <row r="80" spans="1:16" ht="12.75" customHeight="1" x14ac:dyDescent="0.25">
      <c r="A80" s="461" t="s">
        <v>167</v>
      </c>
      <c r="B80" s="556" t="s">
        <v>3</v>
      </c>
      <c r="C80" s="557">
        <v>3309</v>
      </c>
      <c r="D80" s="557">
        <v>1862137</v>
      </c>
      <c r="E80" s="557">
        <v>186.21369999999999</v>
      </c>
      <c r="F80" s="558">
        <v>17.769906295831081</v>
      </c>
      <c r="G80" s="559">
        <v>3304</v>
      </c>
      <c r="H80" s="559">
        <v>3113</v>
      </c>
      <c r="I80" s="417">
        <v>0.94219128329297819</v>
      </c>
      <c r="J80" s="560">
        <v>158</v>
      </c>
      <c r="K80" s="15"/>
      <c r="L80" s="193"/>
      <c r="M80" s="45"/>
      <c r="N80" s="46"/>
      <c r="O80" s="45"/>
      <c r="P80" s="47"/>
    </row>
    <row r="81" spans="1:16" ht="12.75" customHeight="1" x14ac:dyDescent="0.25">
      <c r="A81" s="462"/>
      <c r="B81" s="189" t="s">
        <v>4</v>
      </c>
      <c r="C81" s="62">
        <v>3222</v>
      </c>
      <c r="D81" s="62">
        <v>1862137</v>
      </c>
      <c r="E81" s="62">
        <v>186.21369999999999</v>
      </c>
      <c r="F81" s="217">
        <v>17.302701143900798</v>
      </c>
      <c r="G81" s="190">
        <v>3112</v>
      </c>
      <c r="H81" s="190">
        <v>2916</v>
      </c>
      <c r="I81" s="266">
        <v>0.93701799485861181</v>
      </c>
      <c r="J81" s="239">
        <v>156</v>
      </c>
      <c r="K81" s="15"/>
      <c r="L81" s="193"/>
      <c r="M81" s="45"/>
      <c r="N81" s="46"/>
      <c r="O81" s="45"/>
      <c r="P81" s="47"/>
    </row>
    <row r="82" spans="1:16" ht="12.75" customHeight="1" x14ac:dyDescent="0.25">
      <c r="A82" s="462"/>
      <c r="B82" s="22" t="s">
        <v>5</v>
      </c>
      <c r="C82" s="18">
        <v>3265</v>
      </c>
      <c r="D82" s="18">
        <v>1862137</v>
      </c>
      <c r="E82" s="18">
        <v>186.21369999999999</v>
      </c>
      <c r="F82" s="218">
        <v>17.533618632785881</v>
      </c>
      <c r="G82" s="19">
        <v>3072</v>
      </c>
      <c r="H82" s="19">
        <v>2858</v>
      </c>
      <c r="I82" s="256">
        <v>0.93033854166666663</v>
      </c>
      <c r="J82" s="240">
        <v>158</v>
      </c>
      <c r="K82" s="15"/>
      <c r="L82" s="193"/>
      <c r="M82" s="45"/>
      <c r="N82" s="46"/>
      <c r="O82" s="45"/>
      <c r="P82" s="47"/>
    </row>
    <row r="83" spans="1:16" ht="12.75" customHeight="1" x14ac:dyDescent="0.25">
      <c r="A83" s="462"/>
      <c r="B83" s="189" t="s">
        <v>6</v>
      </c>
      <c r="C83" s="62">
        <v>3137</v>
      </c>
      <c r="D83" s="62">
        <v>1862137</v>
      </c>
      <c r="E83" s="62">
        <v>186.21369999999999</v>
      </c>
      <c r="F83" s="217">
        <v>16.846236340290751</v>
      </c>
      <c r="G83" s="190">
        <v>2826</v>
      </c>
      <c r="H83" s="190">
        <v>2661</v>
      </c>
      <c r="I83" s="266">
        <v>0.94161358811040341</v>
      </c>
      <c r="J83" s="239">
        <v>153</v>
      </c>
      <c r="K83" s="15"/>
      <c r="L83" s="193"/>
      <c r="M83" s="45"/>
      <c r="N83" s="46"/>
      <c r="O83" s="45"/>
      <c r="P83" s="47"/>
    </row>
    <row r="84" spans="1:16" ht="12.75" customHeight="1" x14ac:dyDescent="0.25">
      <c r="A84" s="553"/>
      <c r="B84" s="561" t="s">
        <v>51</v>
      </c>
      <c r="C84" s="562">
        <v>12933</v>
      </c>
      <c r="D84" s="562">
        <v>1862137</v>
      </c>
      <c r="E84" s="562">
        <v>186.21369999999999</v>
      </c>
      <c r="F84" s="563">
        <v>69.452462412808515</v>
      </c>
      <c r="G84" s="564">
        <v>12314</v>
      </c>
      <c r="H84" s="564">
        <v>11548</v>
      </c>
      <c r="I84" s="450">
        <v>0.93779438038005525</v>
      </c>
      <c r="J84" s="565">
        <v>625</v>
      </c>
      <c r="K84" s="45"/>
      <c r="L84" s="193"/>
      <c r="M84" s="45"/>
      <c r="N84" s="46"/>
      <c r="O84" s="45"/>
      <c r="P84" s="47"/>
    </row>
    <row r="85" spans="1:16" ht="12.75" customHeight="1" x14ac:dyDescent="0.25">
      <c r="A85" s="461" t="s">
        <v>168</v>
      </c>
      <c r="B85" s="547" t="s">
        <v>3</v>
      </c>
      <c r="C85" s="548">
        <v>3243</v>
      </c>
      <c r="D85" s="548">
        <v>1870834</v>
      </c>
      <c r="E85" s="548">
        <v>187.08340000000001</v>
      </c>
      <c r="F85" s="549">
        <v>17.334514981019158</v>
      </c>
      <c r="G85" s="550">
        <v>3007</v>
      </c>
      <c r="H85" s="550">
        <v>2831</v>
      </c>
      <c r="I85" s="551">
        <v>0.9414699035583638</v>
      </c>
      <c r="J85" s="552">
        <v>181</v>
      </c>
      <c r="K85" s="15"/>
      <c r="L85" s="193"/>
      <c r="M85" s="45"/>
      <c r="N85" s="46"/>
      <c r="O85" s="45"/>
      <c r="P85" s="47"/>
    </row>
    <row r="86" spans="1:16" ht="12.75" customHeight="1" x14ac:dyDescent="0.25">
      <c r="A86" s="462"/>
      <c r="B86" s="22" t="s">
        <v>4</v>
      </c>
      <c r="C86" s="18">
        <v>2936</v>
      </c>
      <c r="D86" s="18">
        <v>1870834</v>
      </c>
      <c r="E86" s="18">
        <v>187.08340000000001</v>
      </c>
      <c r="F86" s="218">
        <v>15.693535610321385</v>
      </c>
      <c r="G86" s="19">
        <v>3071</v>
      </c>
      <c r="H86" s="19">
        <v>2888</v>
      </c>
      <c r="I86" s="256">
        <v>0.94041028980788022</v>
      </c>
      <c r="J86" s="240">
        <v>151</v>
      </c>
      <c r="K86" s="15"/>
      <c r="L86" s="193"/>
      <c r="M86" s="45"/>
      <c r="N86" s="46"/>
      <c r="O86" s="45"/>
      <c r="P86" s="47"/>
    </row>
    <row r="87" spans="1:16" ht="12.75" customHeight="1" x14ac:dyDescent="0.25">
      <c r="A87" s="462"/>
      <c r="B87" s="189" t="s">
        <v>5</v>
      </c>
      <c r="C87" s="62">
        <v>3196</v>
      </c>
      <c r="D87" s="62">
        <v>1870834</v>
      </c>
      <c r="E87" s="62">
        <v>187.08340000000001</v>
      </c>
      <c r="F87" s="217">
        <v>17.08329012622178</v>
      </c>
      <c r="G87" s="190">
        <v>2992</v>
      </c>
      <c r="H87" s="190">
        <v>2787</v>
      </c>
      <c r="I87" s="266">
        <v>0.93148395721925137</v>
      </c>
      <c r="J87" s="239">
        <v>148</v>
      </c>
      <c r="K87" s="15"/>
      <c r="L87" s="193"/>
      <c r="M87" s="45"/>
      <c r="N87" s="46"/>
      <c r="O87" s="45"/>
      <c r="P87" s="47"/>
    </row>
    <row r="88" spans="1:16" ht="12.75" customHeight="1" x14ac:dyDescent="0.25">
      <c r="A88" s="462"/>
      <c r="B88" s="22" t="s">
        <v>6</v>
      </c>
      <c r="C88" s="18">
        <v>3166</v>
      </c>
      <c r="D88" s="18">
        <v>1870834</v>
      </c>
      <c r="E88" s="18">
        <v>187.08340000000001</v>
      </c>
      <c r="F88" s="218">
        <v>16.92293383592558</v>
      </c>
      <c r="G88" s="19">
        <v>3086</v>
      </c>
      <c r="H88" s="19">
        <v>2824</v>
      </c>
      <c r="I88" s="256">
        <v>0.91510045366169801</v>
      </c>
      <c r="J88" s="240">
        <v>149</v>
      </c>
      <c r="K88" s="15"/>
      <c r="L88" s="193"/>
      <c r="M88" s="45"/>
      <c r="N88" s="46"/>
      <c r="O88" s="45"/>
      <c r="P88" s="47"/>
    </row>
    <row r="89" spans="1:16" ht="12.75" customHeight="1" x14ac:dyDescent="0.25">
      <c r="A89" s="553"/>
      <c r="B89" s="463" t="s">
        <v>51</v>
      </c>
      <c r="C89" s="464">
        <v>12541</v>
      </c>
      <c r="D89" s="464">
        <v>1870834</v>
      </c>
      <c r="E89" s="464">
        <v>187.08340000000001</v>
      </c>
      <c r="F89" s="466">
        <v>67.034274553487904</v>
      </c>
      <c r="G89" s="554">
        <v>12156</v>
      </c>
      <c r="H89" s="554">
        <v>11330</v>
      </c>
      <c r="I89" s="467">
        <v>0.93205001645278052</v>
      </c>
      <c r="J89" s="555">
        <v>629</v>
      </c>
      <c r="K89" s="45"/>
      <c r="L89" s="193"/>
      <c r="M89" s="45"/>
      <c r="N89" s="46"/>
      <c r="O89" s="45"/>
      <c r="P89" s="47"/>
    </row>
    <row r="90" spans="1:16" ht="12.75" customHeight="1" x14ac:dyDescent="0.25">
      <c r="A90" s="461" t="s">
        <v>169</v>
      </c>
      <c r="B90" s="556" t="s">
        <v>3</v>
      </c>
      <c r="C90" s="557">
        <v>3399</v>
      </c>
      <c r="D90" s="557">
        <v>1881641</v>
      </c>
      <c r="E90" s="557">
        <v>188.16409999999999</v>
      </c>
      <c r="F90" s="558">
        <v>18.064019650932352</v>
      </c>
      <c r="G90" s="559">
        <v>3011</v>
      </c>
      <c r="H90" s="559">
        <v>2802</v>
      </c>
      <c r="I90" s="417">
        <v>0.93058784456991028</v>
      </c>
      <c r="J90" s="560">
        <v>147</v>
      </c>
      <c r="K90" s="15"/>
      <c r="L90" s="193"/>
      <c r="M90" s="45"/>
      <c r="N90" s="46"/>
      <c r="O90" s="45"/>
      <c r="P90" s="47"/>
    </row>
    <row r="91" spans="1:16" ht="12.75" customHeight="1" x14ac:dyDescent="0.25">
      <c r="A91" s="462"/>
      <c r="B91" s="189" t="s">
        <v>4</v>
      </c>
      <c r="C91" s="62">
        <v>2932</v>
      </c>
      <c r="D91" s="62">
        <v>1881641</v>
      </c>
      <c r="E91" s="62">
        <v>188.16409999999999</v>
      </c>
      <c r="F91" s="217">
        <v>15.582143458821317</v>
      </c>
      <c r="G91" s="190">
        <v>3162</v>
      </c>
      <c r="H91" s="190">
        <v>2974</v>
      </c>
      <c r="I91" s="266">
        <v>0.94054395951929159</v>
      </c>
      <c r="J91" s="239">
        <v>138</v>
      </c>
      <c r="K91" s="15"/>
      <c r="L91" s="193"/>
      <c r="M91" s="45"/>
      <c r="N91" s="46"/>
      <c r="O91" s="45"/>
      <c r="P91" s="47"/>
    </row>
    <row r="92" spans="1:16" ht="12.75" customHeight="1" x14ac:dyDescent="0.25">
      <c r="A92" s="462"/>
      <c r="B92" s="22" t="s">
        <v>5</v>
      </c>
      <c r="C92" s="18">
        <v>2994</v>
      </c>
      <c r="D92" s="18">
        <v>1881641</v>
      </c>
      <c r="E92" s="18">
        <v>188.16409999999999</v>
      </c>
      <c r="F92" s="218">
        <v>15.911643081756829</v>
      </c>
      <c r="G92" s="19">
        <v>3063</v>
      </c>
      <c r="H92" s="19">
        <v>2889</v>
      </c>
      <c r="I92" s="256">
        <v>0.94319294809010779</v>
      </c>
      <c r="J92" s="240">
        <v>128</v>
      </c>
      <c r="K92" s="15"/>
      <c r="L92" s="193"/>
      <c r="M92" s="45"/>
      <c r="N92" s="46"/>
      <c r="O92" s="45"/>
      <c r="P92" s="47"/>
    </row>
    <row r="93" spans="1:16" ht="12.75" customHeight="1" x14ac:dyDescent="0.25">
      <c r="A93" s="462"/>
      <c r="B93" s="189" t="s">
        <v>6</v>
      </c>
      <c r="C93" s="62">
        <v>2882</v>
      </c>
      <c r="D93" s="62">
        <v>1881641</v>
      </c>
      <c r="E93" s="62">
        <v>188.16409999999999</v>
      </c>
      <c r="F93" s="217">
        <v>15.316417956453968</v>
      </c>
      <c r="G93" s="190">
        <v>2511</v>
      </c>
      <c r="H93" s="190">
        <v>2379</v>
      </c>
      <c r="I93" s="266">
        <v>0.94743130227001193</v>
      </c>
      <c r="J93" s="239">
        <v>141</v>
      </c>
      <c r="K93" s="15"/>
      <c r="L93" s="193"/>
      <c r="M93" s="45"/>
      <c r="N93" s="46"/>
      <c r="O93" s="45"/>
      <c r="P93" s="47"/>
    </row>
    <row r="94" spans="1:16" ht="12.75" customHeight="1" x14ac:dyDescent="0.25">
      <c r="A94" s="553"/>
      <c r="B94" s="561" t="s">
        <v>51</v>
      </c>
      <c r="C94" s="562">
        <v>12207</v>
      </c>
      <c r="D94" s="562">
        <v>1881641</v>
      </c>
      <c r="E94" s="562">
        <v>188.16409999999999</v>
      </c>
      <c r="F94" s="563">
        <v>64.874224147964469</v>
      </c>
      <c r="G94" s="564">
        <v>11747</v>
      </c>
      <c r="H94" s="564">
        <v>11044</v>
      </c>
      <c r="I94" s="450">
        <v>0.94015493317442755</v>
      </c>
      <c r="J94" s="565">
        <v>554</v>
      </c>
      <c r="K94" s="45"/>
      <c r="L94" s="193"/>
      <c r="M94" s="45"/>
      <c r="N94" s="46"/>
      <c r="O94" s="45"/>
      <c r="P94" s="47"/>
    </row>
    <row r="95" spans="1:16" ht="12.75" customHeight="1" x14ac:dyDescent="0.25">
      <c r="A95" s="461" t="s">
        <v>170</v>
      </c>
      <c r="B95" s="547" t="s">
        <v>3</v>
      </c>
      <c r="C95" s="548">
        <v>2309</v>
      </c>
      <c r="D95" s="548">
        <v>1893667</v>
      </c>
      <c r="E95" s="548">
        <v>189.36670000000001</v>
      </c>
      <c r="F95" s="549">
        <v>12.193273685394528</v>
      </c>
      <c r="G95" s="550">
        <v>1811</v>
      </c>
      <c r="H95" s="550">
        <v>1734</v>
      </c>
      <c r="I95" s="551">
        <v>0.95748205411374931</v>
      </c>
      <c r="J95" s="552">
        <v>72</v>
      </c>
      <c r="K95" s="15"/>
      <c r="L95" s="193"/>
      <c r="M95" s="45"/>
      <c r="N95" s="46"/>
      <c r="O95" s="45"/>
      <c r="P95" s="47"/>
    </row>
    <row r="96" spans="1:16" ht="12.75" customHeight="1" x14ac:dyDescent="0.25">
      <c r="A96" s="462"/>
      <c r="B96" s="22" t="s">
        <v>4</v>
      </c>
      <c r="C96" s="18">
        <v>3265</v>
      </c>
      <c r="D96" s="18">
        <v>1893667</v>
      </c>
      <c r="E96" s="18">
        <v>189.36670000000001</v>
      </c>
      <c r="F96" s="218">
        <v>17.24167976735086</v>
      </c>
      <c r="G96" s="19">
        <v>2426</v>
      </c>
      <c r="H96" s="19">
        <v>2328</v>
      </c>
      <c r="I96" s="256">
        <v>0.95960428689200328</v>
      </c>
      <c r="J96" s="240">
        <v>108</v>
      </c>
      <c r="K96" s="15"/>
      <c r="L96" s="193"/>
      <c r="M96" s="45"/>
      <c r="N96" s="46"/>
      <c r="O96" s="45"/>
      <c r="P96" s="47"/>
    </row>
    <row r="97" spans="1:16" ht="12.75" customHeight="1" x14ac:dyDescent="0.25">
      <c r="A97" s="462"/>
      <c r="B97" s="189" t="s">
        <v>5</v>
      </c>
      <c r="C97" s="62">
        <v>3587</v>
      </c>
      <c r="D97" s="62">
        <v>1893667</v>
      </c>
      <c r="E97" s="62">
        <v>189.36670000000001</v>
      </c>
      <c r="F97" s="217">
        <v>18.94208432633615</v>
      </c>
      <c r="G97" s="190">
        <v>2994</v>
      </c>
      <c r="H97" s="190">
        <v>2852</v>
      </c>
      <c r="I97" s="266">
        <v>0.95257181028724114</v>
      </c>
      <c r="J97" s="239">
        <v>147</v>
      </c>
      <c r="K97" s="15"/>
      <c r="L97" s="193"/>
      <c r="M97" s="45"/>
      <c r="N97" s="46"/>
      <c r="O97" s="45"/>
      <c r="P97" s="47"/>
    </row>
    <row r="98" spans="1:16" ht="12.75" customHeight="1" x14ac:dyDescent="0.25">
      <c r="A98" s="462"/>
      <c r="B98" s="22" t="s">
        <v>6</v>
      </c>
      <c r="C98" s="18">
        <v>3672</v>
      </c>
      <c r="D98" s="18">
        <v>1893667</v>
      </c>
      <c r="E98" s="18">
        <v>189.36670000000001</v>
      </c>
      <c r="F98" s="218">
        <v>19.390948883832266</v>
      </c>
      <c r="G98" s="19">
        <v>3252</v>
      </c>
      <c r="H98" s="19">
        <v>3115</v>
      </c>
      <c r="I98" s="256">
        <v>0.95787207872078717</v>
      </c>
      <c r="J98" s="240">
        <v>177</v>
      </c>
      <c r="K98" s="15"/>
      <c r="L98" s="193"/>
      <c r="M98" s="45"/>
      <c r="N98" s="46"/>
      <c r="O98" s="45"/>
      <c r="P98" s="47"/>
    </row>
    <row r="99" spans="1:16" ht="12.75" customHeight="1" x14ac:dyDescent="0.25">
      <c r="A99" s="553"/>
      <c r="B99" s="463" t="s">
        <v>51</v>
      </c>
      <c r="C99" s="464">
        <v>12833</v>
      </c>
      <c r="D99" s="464">
        <v>1893667</v>
      </c>
      <c r="E99" s="464">
        <v>189.36670000000001</v>
      </c>
      <c r="F99" s="466">
        <v>67.767986662913799</v>
      </c>
      <c r="G99" s="554">
        <v>10483</v>
      </c>
      <c r="H99" s="554">
        <v>10029</v>
      </c>
      <c r="I99" s="467">
        <v>0.95669178670227983</v>
      </c>
      <c r="J99" s="555">
        <v>504</v>
      </c>
      <c r="K99" s="45"/>
      <c r="L99" s="193"/>
      <c r="M99" s="45"/>
      <c r="N99" s="46"/>
      <c r="O99" s="45"/>
      <c r="P99" s="47"/>
    </row>
    <row r="100" spans="1:16" ht="12.75" customHeight="1" x14ac:dyDescent="0.25">
      <c r="A100" s="461" t="s">
        <v>396</v>
      </c>
      <c r="B100" s="556" t="s">
        <v>3</v>
      </c>
      <c r="C100" s="557">
        <v>3961</v>
      </c>
      <c r="D100" s="557">
        <v>1895510</v>
      </c>
      <c r="E100" s="557">
        <v>189.55099999999999</v>
      </c>
      <c r="F100" s="558">
        <v>20.896750742544224</v>
      </c>
      <c r="G100" s="559">
        <v>3461</v>
      </c>
      <c r="H100" s="559">
        <v>3281</v>
      </c>
      <c r="I100" s="417">
        <v>0.9479919098526437</v>
      </c>
      <c r="J100" s="560">
        <v>156</v>
      </c>
      <c r="K100" s="45"/>
      <c r="L100" s="193"/>
      <c r="M100" s="45"/>
      <c r="N100" s="46"/>
      <c r="O100" s="45"/>
      <c r="P100" s="47"/>
    </row>
    <row r="101" spans="1:16" ht="12.75" customHeight="1" x14ac:dyDescent="0.25">
      <c r="A101" s="462"/>
      <c r="B101" s="189" t="s">
        <v>4</v>
      </c>
      <c r="C101" s="62">
        <v>3322</v>
      </c>
      <c r="D101" s="62">
        <v>1895510</v>
      </c>
      <c r="E101" s="62">
        <v>189.55099999999999</v>
      </c>
      <c r="F101" s="217">
        <v>17.52562634858165</v>
      </c>
      <c r="G101" s="190">
        <v>3261</v>
      </c>
      <c r="H101" s="190">
        <v>3113</v>
      </c>
      <c r="I101" s="266">
        <v>0.95461514872738429</v>
      </c>
      <c r="J101" s="239">
        <v>147</v>
      </c>
      <c r="K101" s="45"/>
      <c r="L101" s="193"/>
      <c r="M101" s="45"/>
      <c r="N101" s="46"/>
      <c r="O101" s="45"/>
      <c r="P101" s="47"/>
    </row>
    <row r="102" spans="1:16" ht="12.75" customHeight="1" x14ac:dyDescent="0.25">
      <c r="A102" s="462"/>
      <c r="B102" s="22" t="s">
        <v>5</v>
      </c>
      <c r="C102" s="18">
        <v>3150</v>
      </c>
      <c r="D102" s="18">
        <v>1895510</v>
      </c>
      <c r="E102" s="18">
        <v>189.55099999999999</v>
      </c>
      <c r="F102" s="218">
        <v>16.618218843477482</v>
      </c>
      <c r="G102" s="19">
        <v>3242</v>
      </c>
      <c r="H102" s="19">
        <v>3053</v>
      </c>
      <c r="I102" s="256">
        <v>0.94170265268352871</v>
      </c>
      <c r="J102" s="240">
        <v>174</v>
      </c>
      <c r="K102" s="45"/>
      <c r="L102" s="193"/>
      <c r="M102" s="45"/>
      <c r="N102" s="46"/>
      <c r="O102" s="45"/>
      <c r="P102" s="47"/>
    </row>
    <row r="103" spans="1:16" ht="12.75" customHeight="1" x14ac:dyDescent="0.25">
      <c r="A103" s="462"/>
      <c r="B103" s="189" t="s">
        <v>6</v>
      </c>
      <c r="C103" s="62">
        <v>3167</v>
      </c>
      <c r="D103" s="62">
        <v>1895510</v>
      </c>
      <c r="E103" s="62">
        <v>189.55099999999999</v>
      </c>
      <c r="F103" s="217">
        <v>16.707904468981965</v>
      </c>
      <c r="G103" s="190">
        <v>2950</v>
      </c>
      <c r="H103" s="190">
        <v>2808</v>
      </c>
      <c r="I103" s="266">
        <v>0.951864406779661</v>
      </c>
      <c r="J103" s="239">
        <v>146</v>
      </c>
      <c r="K103" s="45"/>
      <c r="L103" s="193"/>
      <c r="M103" s="45"/>
      <c r="N103" s="46"/>
      <c r="O103" s="45"/>
      <c r="P103" s="47"/>
    </row>
    <row r="104" spans="1:16" ht="12.75" customHeight="1" x14ac:dyDescent="0.25">
      <c r="A104" s="553"/>
      <c r="B104" s="640" t="s">
        <v>51</v>
      </c>
      <c r="C104" s="641">
        <v>13600</v>
      </c>
      <c r="D104" s="641">
        <v>1895510</v>
      </c>
      <c r="E104" s="641">
        <v>189.55099999999999</v>
      </c>
      <c r="F104" s="642">
        <v>71.748500403585325</v>
      </c>
      <c r="G104" s="643">
        <v>12914</v>
      </c>
      <c r="H104" s="643">
        <v>12255</v>
      </c>
      <c r="I104" s="644">
        <v>0.94897010995818487</v>
      </c>
      <c r="J104" s="645">
        <v>623</v>
      </c>
      <c r="K104" s="45"/>
      <c r="L104" s="193"/>
      <c r="M104" s="45"/>
      <c r="N104" s="46"/>
      <c r="O104" s="45"/>
      <c r="P104" s="47"/>
    </row>
    <row r="105" spans="1:16" ht="12.75" customHeight="1" x14ac:dyDescent="0.25">
      <c r="A105" s="461" t="s">
        <v>613</v>
      </c>
      <c r="B105" s="547" t="s">
        <v>3</v>
      </c>
      <c r="C105" s="548">
        <v>3051</v>
      </c>
      <c r="D105" s="548">
        <v>1904564</v>
      </c>
      <c r="E105" s="548">
        <v>190.4564</v>
      </c>
      <c r="F105" s="549">
        <v>16.019414417157943</v>
      </c>
      <c r="G105" s="550">
        <v>3162</v>
      </c>
      <c r="H105" s="550">
        <v>3001</v>
      </c>
      <c r="I105" s="551">
        <v>0.94908285895003164</v>
      </c>
      <c r="J105" s="552">
        <v>148</v>
      </c>
      <c r="K105" s="732"/>
      <c r="L105" s="193"/>
      <c r="M105" s="45"/>
      <c r="N105" s="46"/>
      <c r="O105" s="45"/>
      <c r="P105" s="47"/>
    </row>
    <row r="106" spans="1:16" ht="12.75" customHeight="1" x14ac:dyDescent="0.25">
      <c r="A106" s="462"/>
      <c r="B106" s="22" t="s">
        <v>4</v>
      </c>
      <c r="C106" s="18">
        <v>2672</v>
      </c>
      <c r="D106" s="18">
        <v>1904564</v>
      </c>
      <c r="E106" s="18">
        <v>190.4564</v>
      </c>
      <c r="F106" s="218">
        <v>14.029457660650941</v>
      </c>
      <c r="G106" s="19">
        <v>2839</v>
      </c>
      <c r="H106" s="19">
        <v>2703</v>
      </c>
      <c r="I106" s="256">
        <v>0.95209580838323349</v>
      </c>
      <c r="J106" s="240">
        <v>149</v>
      </c>
      <c r="K106" s="732"/>
      <c r="L106" s="193"/>
      <c r="M106" s="45"/>
      <c r="N106" s="46"/>
      <c r="O106" s="45"/>
      <c r="P106" s="47"/>
    </row>
    <row r="107" spans="1:16" ht="12.75" customHeight="1" x14ac:dyDescent="0.25">
      <c r="A107" s="462"/>
      <c r="B107" s="189" t="s">
        <v>5</v>
      </c>
      <c r="C107" s="62">
        <v>2660</v>
      </c>
      <c r="D107" s="62">
        <v>1904564</v>
      </c>
      <c r="E107" s="62">
        <v>190.4564</v>
      </c>
      <c r="F107" s="217">
        <v>13.966451114270773</v>
      </c>
      <c r="G107" s="190">
        <v>2335</v>
      </c>
      <c r="H107" s="190">
        <v>2219</v>
      </c>
      <c r="I107" s="266">
        <v>0.95032119914346891</v>
      </c>
      <c r="J107" s="239">
        <v>138</v>
      </c>
      <c r="K107" s="732"/>
      <c r="L107" s="193"/>
      <c r="M107" s="45"/>
      <c r="N107" s="46"/>
      <c r="O107" s="45"/>
      <c r="P107" s="47"/>
    </row>
    <row r="108" spans="1:16" ht="12.75" customHeight="1" x14ac:dyDescent="0.25">
      <c r="A108" s="462"/>
      <c r="B108" s="22" t="s">
        <v>6</v>
      </c>
      <c r="C108" s="18">
        <v>2834</v>
      </c>
      <c r="D108" s="18">
        <v>1904564</v>
      </c>
      <c r="E108" s="18">
        <v>190.4564</v>
      </c>
      <c r="F108" s="218">
        <v>14.880046036783222</v>
      </c>
      <c r="G108" s="19">
        <v>2435</v>
      </c>
      <c r="H108" s="19">
        <v>2338</v>
      </c>
      <c r="I108" s="256">
        <v>0.9601642710472279</v>
      </c>
      <c r="J108" s="240">
        <v>130</v>
      </c>
      <c r="K108" s="732"/>
      <c r="L108" s="193"/>
      <c r="M108" s="45"/>
      <c r="N108" s="46"/>
      <c r="O108" s="45"/>
      <c r="P108" s="47"/>
    </row>
    <row r="109" spans="1:16" ht="12.75" customHeight="1" x14ac:dyDescent="0.25">
      <c r="A109" s="553"/>
      <c r="B109" s="463" t="s">
        <v>51</v>
      </c>
      <c r="C109" s="464">
        <v>11217</v>
      </c>
      <c r="D109" s="464">
        <v>1904564</v>
      </c>
      <c r="E109" s="464">
        <v>190.4564</v>
      </c>
      <c r="F109" s="466">
        <v>58.895369228862876</v>
      </c>
      <c r="G109" s="554">
        <v>10771</v>
      </c>
      <c r="H109" s="554">
        <v>10261</v>
      </c>
      <c r="I109" s="467">
        <v>0.95265063596694832</v>
      </c>
      <c r="J109" s="555">
        <v>565</v>
      </c>
      <c r="K109" s="732"/>
      <c r="L109" s="193"/>
      <c r="M109" s="45"/>
      <c r="N109" s="46"/>
      <c r="O109" s="45"/>
      <c r="P109" s="47"/>
    </row>
    <row r="110" spans="1:16" ht="13.65" customHeight="1" x14ac:dyDescent="0.25">
      <c r="A110" s="407" t="s">
        <v>76</v>
      </c>
      <c r="B110" s="80"/>
      <c r="C110" s="615"/>
      <c r="D110" s="615"/>
      <c r="E110" s="615"/>
      <c r="F110" s="615"/>
      <c r="G110" s="615"/>
      <c r="H110" s="615"/>
      <c r="I110" s="615"/>
      <c r="J110" s="615"/>
      <c r="K110" s="53"/>
      <c r="L110" s="43"/>
    </row>
    <row r="111" spans="1:16" ht="13.65" customHeight="1" x14ac:dyDescent="0.25">
      <c r="A111" s="26" t="s">
        <v>56</v>
      </c>
      <c r="G111" s="17"/>
      <c r="H111" s="17"/>
      <c r="I111" s="17"/>
      <c r="J111" s="17"/>
      <c r="K111" s="53"/>
      <c r="L111" s="43"/>
    </row>
    <row r="112" spans="1:16" ht="13.65" customHeight="1" x14ac:dyDescent="0.25">
      <c r="A112" s="14" t="s">
        <v>165</v>
      </c>
      <c r="B112" s="454"/>
      <c r="C112" s="454"/>
      <c r="D112" s="454"/>
      <c r="E112" s="454"/>
      <c r="F112" s="454"/>
      <c r="G112" s="454"/>
      <c r="H112" s="454"/>
      <c r="I112" s="454"/>
      <c r="J112" s="454"/>
      <c r="K112" s="53"/>
      <c r="L112" s="43"/>
    </row>
    <row r="113" spans="1:15" ht="13.65" customHeight="1" x14ac:dyDescent="0.25">
      <c r="A113" s="44" t="s">
        <v>634</v>
      </c>
      <c r="B113" s="44"/>
      <c r="C113" s="44"/>
      <c r="D113" s="44"/>
      <c r="E113" s="44"/>
      <c r="F113" s="44"/>
      <c r="G113" s="44"/>
      <c r="H113" s="44"/>
      <c r="I113" s="44"/>
      <c r="J113" s="44"/>
      <c r="K113" s="35"/>
      <c r="L113" s="39"/>
      <c r="M113" s="39"/>
      <c r="N113" s="39"/>
      <c r="O113" s="39"/>
    </row>
    <row r="114" spans="1:15" ht="13.65" customHeight="1" x14ac:dyDescent="0.25">
      <c r="A114" s="44" t="s">
        <v>397</v>
      </c>
      <c r="B114" s="44"/>
      <c r="C114" s="44"/>
      <c r="D114" s="44"/>
      <c r="E114" s="44"/>
      <c r="F114" s="44"/>
      <c r="G114" s="44"/>
      <c r="H114" s="44"/>
      <c r="I114" s="44"/>
      <c r="J114" s="44"/>
      <c r="K114" s="35"/>
      <c r="L114" s="39"/>
      <c r="M114" s="39"/>
      <c r="N114" s="39"/>
      <c r="O114" s="39"/>
    </row>
    <row r="115" spans="1:15" ht="13.65" customHeight="1" x14ac:dyDescent="0.25">
      <c r="A115" s="44" t="s">
        <v>232</v>
      </c>
      <c r="B115" s="44"/>
      <c r="C115" s="44"/>
      <c r="D115" s="44"/>
      <c r="E115" s="44"/>
      <c r="F115" s="44"/>
      <c r="G115" s="44"/>
      <c r="H115" s="44"/>
      <c r="I115" s="44"/>
      <c r="J115" s="44"/>
      <c r="K115" s="35"/>
      <c r="L115" s="39"/>
      <c r="M115" s="39"/>
      <c r="N115" s="39"/>
      <c r="O115" s="39"/>
    </row>
    <row r="116" spans="1:15" customFormat="1" ht="13.65" customHeight="1" x14ac:dyDescent="0.25">
      <c r="A116" s="44" t="s">
        <v>233</v>
      </c>
      <c r="B116" s="656"/>
      <c r="C116" s="656"/>
      <c r="D116" s="656"/>
      <c r="E116" s="656"/>
      <c r="F116" s="656"/>
      <c r="G116" s="656"/>
      <c r="H116" s="656"/>
      <c r="I116" s="656"/>
      <c r="J116" s="656"/>
      <c r="K116" s="53"/>
      <c r="L116" s="43"/>
    </row>
    <row r="117" spans="1:15" customFormat="1" ht="13.65" customHeight="1" x14ac:dyDescent="0.25">
      <c r="A117" s="44" t="s">
        <v>626</v>
      </c>
      <c r="B117" s="656"/>
      <c r="C117" s="656"/>
      <c r="D117" s="656"/>
      <c r="E117" s="656"/>
      <c r="F117" s="656"/>
      <c r="G117" s="656"/>
      <c r="H117" s="656"/>
      <c r="I117" s="656"/>
      <c r="J117" s="656"/>
      <c r="K117" s="53"/>
      <c r="L117" s="43"/>
    </row>
    <row r="118" spans="1:15" ht="13.65" customHeight="1" x14ac:dyDescent="0.25">
      <c r="A118" s="44" t="s">
        <v>401</v>
      </c>
      <c r="B118" s="44"/>
      <c r="C118" s="44"/>
      <c r="D118" s="44"/>
      <c r="E118" s="44"/>
      <c r="F118" s="44"/>
      <c r="G118" s="44"/>
      <c r="H118" s="44"/>
      <c r="I118" s="44"/>
      <c r="J118" s="44"/>
      <c r="K118" s="35"/>
      <c r="L118" s="39"/>
      <c r="M118" s="39"/>
      <c r="N118" s="39"/>
      <c r="O118" s="39"/>
    </row>
    <row r="119" spans="1:15" ht="13.65" customHeight="1" x14ac:dyDescent="0.25">
      <c r="A119" s="453" t="s">
        <v>402</v>
      </c>
      <c r="B119" s="42"/>
      <c r="C119" s="42"/>
      <c r="D119" s="42"/>
      <c r="E119" s="42"/>
      <c r="F119" s="42"/>
      <c r="G119" s="42"/>
      <c r="H119" s="42"/>
      <c r="I119" s="42"/>
      <c r="J119" s="42"/>
      <c r="K119" s="35"/>
      <c r="L119" s="39"/>
      <c r="M119" s="39"/>
      <c r="N119" s="39"/>
      <c r="O119" s="39"/>
    </row>
    <row r="120" spans="1:15" x14ac:dyDescent="0.25">
      <c r="G120" s="3"/>
      <c r="H120" s="3"/>
      <c r="I120" s="40"/>
      <c r="J120" s="38"/>
      <c r="K120" s="40"/>
      <c r="L120" s="37"/>
      <c r="M120" s="36"/>
      <c r="N120" s="38"/>
      <c r="O120" s="40"/>
    </row>
    <row r="121" spans="1:15" ht="13.8" x14ac:dyDescent="0.25">
      <c r="A121" s="359" t="s">
        <v>771</v>
      </c>
      <c r="B121"/>
      <c r="C121"/>
      <c r="D121"/>
      <c r="E121"/>
      <c r="F121"/>
      <c r="G121" s="54"/>
      <c r="H121" s="54"/>
      <c r="I121" s="54"/>
      <c r="J121" s="54"/>
    </row>
    <row r="122" spans="1:15" x14ac:dyDescent="0.25">
      <c r="B122" s="118"/>
      <c r="C122" s="118"/>
      <c r="D122" s="118"/>
      <c r="E122" s="118"/>
      <c r="F122" s="118"/>
      <c r="G122" s="253"/>
      <c r="H122" s="253"/>
      <c r="I122" s="253"/>
      <c r="J122" s="253"/>
      <c r="K122" s="405"/>
      <c r="L122" s="48"/>
    </row>
    <row r="123" spans="1:15" x14ac:dyDescent="0.25">
      <c r="B123" s="118"/>
      <c r="C123" s="118"/>
      <c r="D123" s="118"/>
      <c r="E123" s="118"/>
      <c r="F123" s="118"/>
      <c r="G123" s="253"/>
      <c r="H123" s="253"/>
      <c r="I123" s="253"/>
      <c r="J123" s="253"/>
      <c r="K123" s="405"/>
      <c r="L123" s="48"/>
    </row>
    <row r="124" spans="1:15" x14ac:dyDescent="0.25">
      <c r="B124" s="118"/>
      <c r="C124" s="118"/>
      <c r="D124" s="118"/>
      <c r="E124" s="118"/>
      <c r="F124" s="118"/>
      <c r="G124" s="253"/>
      <c r="H124" s="253"/>
      <c r="I124" s="253"/>
      <c r="J124" s="253"/>
      <c r="K124" s="405"/>
      <c r="L124" s="118"/>
    </row>
    <row r="125" spans="1:15" x14ac:dyDescent="0.25">
      <c r="A125" s="118"/>
      <c r="B125" s="118"/>
      <c r="C125" s="118"/>
      <c r="D125" s="118"/>
      <c r="E125" s="118"/>
      <c r="F125" s="118"/>
      <c r="G125" s="253"/>
      <c r="H125" s="253"/>
      <c r="I125" s="253"/>
      <c r="J125" s="253"/>
      <c r="K125" s="405"/>
      <c r="L125" s="118"/>
      <c r="M125" s="118"/>
      <c r="N125" s="118"/>
      <c r="O125" s="118"/>
    </row>
    <row r="126" spans="1:15" x14ac:dyDescent="0.25">
      <c r="A126" s="118"/>
      <c r="B126" s="118"/>
      <c r="C126" s="118"/>
      <c r="D126" s="118"/>
      <c r="E126" s="118"/>
      <c r="F126" s="118"/>
      <c r="G126" s="253"/>
      <c r="H126" s="253"/>
      <c r="I126" s="253"/>
      <c r="J126" s="253"/>
      <c r="K126" s="405"/>
      <c r="L126" s="48"/>
      <c r="M126" s="118"/>
      <c r="N126" s="118"/>
      <c r="O126" s="118"/>
    </row>
    <row r="127" spans="1:15" x14ac:dyDescent="0.25">
      <c r="A127" s="118"/>
      <c r="B127" s="118"/>
      <c r="C127" s="118"/>
      <c r="D127" s="118"/>
      <c r="E127" s="118"/>
      <c r="F127" s="118"/>
      <c r="G127" s="253"/>
      <c r="H127" s="253"/>
      <c r="I127" s="253"/>
      <c r="J127" s="253"/>
      <c r="K127" s="405"/>
      <c r="L127" s="48"/>
      <c r="M127" s="118"/>
      <c r="N127" s="118"/>
      <c r="O127" s="118"/>
    </row>
    <row r="128" spans="1:15" x14ac:dyDescent="0.25">
      <c r="A128" s="118"/>
      <c r="B128" s="118"/>
      <c r="C128" s="118"/>
      <c r="D128" s="118"/>
      <c r="E128" s="118"/>
      <c r="F128" s="118"/>
      <c r="G128" s="253"/>
      <c r="H128" s="253"/>
      <c r="I128" s="253"/>
      <c r="J128" s="253"/>
      <c r="K128" s="405"/>
      <c r="L128" s="48"/>
      <c r="M128" s="118"/>
      <c r="N128" s="118"/>
      <c r="O128" s="118"/>
    </row>
    <row r="129" spans="1:15" x14ac:dyDescent="0.25">
      <c r="A129" s="118"/>
      <c r="B129" s="118"/>
      <c r="C129" s="118"/>
      <c r="D129" s="118"/>
      <c r="E129" s="118"/>
      <c r="F129" s="118"/>
      <c r="G129" s="253"/>
      <c r="H129" s="253"/>
      <c r="I129" s="253"/>
      <c r="J129" s="253"/>
      <c r="K129" s="405"/>
      <c r="L129" s="48"/>
      <c r="M129" s="118"/>
      <c r="N129" s="118"/>
      <c r="O129" s="118"/>
    </row>
    <row r="130" spans="1:15" x14ac:dyDescent="0.25">
      <c r="A130" s="118"/>
      <c r="B130" s="118"/>
      <c r="C130" s="118"/>
      <c r="D130" s="118"/>
      <c r="E130" s="118"/>
      <c r="F130" s="118"/>
      <c r="G130" s="253"/>
      <c r="H130" s="253"/>
      <c r="I130" s="253"/>
      <c r="J130" s="253"/>
      <c r="K130" s="405"/>
      <c r="L130" s="48"/>
      <c r="M130" s="118"/>
      <c r="N130" s="118"/>
      <c r="O130" s="118"/>
    </row>
    <row r="131" spans="1:15" x14ac:dyDescent="0.25">
      <c r="A131" s="118"/>
      <c r="B131" s="118"/>
      <c r="C131" s="118"/>
      <c r="D131" s="118"/>
      <c r="E131" s="118"/>
      <c r="F131" s="118"/>
      <c r="G131" s="253"/>
      <c r="H131" s="253"/>
      <c r="I131" s="253"/>
      <c r="J131" s="253"/>
      <c r="K131" s="405"/>
      <c r="L131" s="48"/>
      <c r="M131" s="118"/>
      <c r="N131" s="118"/>
      <c r="O131" s="118"/>
    </row>
    <row r="132" spans="1:15" x14ac:dyDescent="0.25">
      <c r="A132" s="118"/>
      <c r="B132" s="118"/>
      <c r="C132" s="118"/>
      <c r="D132" s="118"/>
      <c r="E132" s="118"/>
      <c r="F132" s="118"/>
      <c r="G132" s="253"/>
      <c r="H132" s="253"/>
      <c r="I132" s="253"/>
      <c r="J132" s="253"/>
      <c r="K132" s="405"/>
      <c r="L132" s="48"/>
      <c r="M132" s="118"/>
      <c r="N132" s="118"/>
      <c r="O132" s="118"/>
    </row>
    <row r="133" spans="1:15" x14ac:dyDescent="0.25">
      <c r="A133" s="118"/>
      <c r="B133" s="118"/>
      <c r="C133" s="118"/>
      <c r="D133" s="118"/>
      <c r="E133" s="118"/>
      <c r="F133" s="118"/>
      <c r="G133" s="253"/>
      <c r="H133" s="253"/>
      <c r="I133" s="253"/>
      <c r="J133" s="253"/>
      <c r="K133" s="405"/>
      <c r="L133" s="48"/>
      <c r="M133" s="118"/>
      <c r="N133" s="118"/>
      <c r="O133" s="118"/>
    </row>
    <row r="134" spans="1:15" x14ac:dyDescent="0.25">
      <c r="A134" s="118"/>
      <c r="B134" s="118"/>
      <c r="C134" s="118"/>
      <c r="D134" s="118"/>
      <c r="E134" s="118"/>
      <c r="F134" s="118"/>
      <c r="G134" s="253"/>
      <c r="H134" s="253"/>
      <c r="I134" s="253"/>
      <c r="J134" s="253"/>
      <c r="K134" s="405"/>
      <c r="L134" s="48"/>
      <c r="M134" s="118"/>
      <c r="N134" s="118"/>
      <c r="O134" s="118"/>
    </row>
    <row r="135" spans="1:15" x14ac:dyDescent="0.25">
      <c r="A135" s="118"/>
      <c r="B135" s="118"/>
      <c r="C135" s="118"/>
      <c r="D135" s="118"/>
      <c r="E135" s="118"/>
      <c r="F135" s="118"/>
      <c r="G135" s="253"/>
      <c r="H135" s="253"/>
      <c r="I135" s="253"/>
      <c r="J135" s="253"/>
      <c r="K135" s="405"/>
      <c r="L135" s="48"/>
      <c r="M135" s="118"/>
      <c r="N135" s="118"/>
      <c r="O135" s="118"/>
    </row>
    <row r="136" spans="1:15" x14ac:dyDescent="0.25">
      <c r="A136" s="118"/>
      <c r="B136" s="118"/>
      <c r="C136" s="118"/>
      <c r="D136" s="118"/>
      <c r="E136" s="118"/>
      <c r="F136" s="118"/>
      <c r="G136" s="253"/>
      <c r="H136" s="253"/>
      <c r="I136" s="253"/>
      <c r="J136" s="253"/>
      <c r="K136" s="405"/>
      <c r="L136" s="48"/>
      <c r="M136" s="118"/>
      <c r="N136" s="118"/>
      <c r="O136" s="118"/>
    </row>
    <row r="137" spans="1:15" x14ac:dyDescent="0.25">
      <c r="A137" s="118"/>
      <c r="B137" s="118"/>
      <c r="C137" s="118"/>
      <c r="D137" s="118"/>
      <c r="E137" s="118"/>
      <c r="F137" s="118"/>
      <c r="G137" s="253"/>
      <c r="H137" s="253"/>
      <c r="I137" s="253"/>
      <c r="J137" s="253"/>
      <c r="K137" s="405"/>
      <c r="L137" s="48"/>
      <c r="M137" s="118"/>
      <c r="N137" s="118"/>
      <c r="O137" s="118"/>
    </row>
    <row r="138" spans="1:15" x14ac:dyDescent="0.25">
      <c r="A138" s="118"/>
      <c r="B138" s="118"/>
      <c r="C138" s="118"/>
      <c r="D138" s="118"/>
      <c r="E138" s="118"/>
      <c r="F138" s="118"/>
      <c r="G138" s="253"/>
      <c r="H138" s="253"/>
      <c r="I138" s="253"/>
      <c r="J138" s="253"/>
      <c r="K138" s="405"/>
      <c r="L138" s="48"/>
      <c r="M138" s="118"/>
      <c r="N138" s="118"/>
      <c r="O138" s="118"/>
    </row>
    <row r="139" spans="1:15" x14ac:dyDescent="0.25">
      <c r="A139" s="118"/>
      <c r="B139" s="118"/>
      <c r="C139" s="118"/>
      <c r="D139" s="118"/>
      <c r="E139" s="118"/>
      <c r="F139" s="118"/>
      <c r="G139" s="253"/>
      <c r="H139" s="253"/>
      <c r="I139" s="253"/>
      <c r="J139" s="253"/>
      <c r="K139" s="405"/>
      <c r="L139" s="48"/>
      <c r="M139" s="118"/>
      <c r="N139" s="118"/>
      <c r="O139" s="118"/>
    </row>
    <row r="140" spans="1:15" x14ac:dyDescent="0.25">
      <c r="A140" s="118"/>
      <c r="B140" s="118"/>
      <c r="C140" s="118"/>
      <c r="D140" s="118"/>
      <c r="E140" s="118"/>
      <c r="F140" s="118"/>
      <c r="G140" s="253"/>
      <c r="H140" s="253"/>
      <c r="I140" s="253"/>
      <c r="J140" s="253"/>
      <c r="K140" s="405"/>
      <c r="L140" s="48"/>
      <c r="M140" s="118"/>
      <c r="N140" s="118"/>
      <c r="O140" s="118"/>
    </row>
    <row r="141" spans="1:15" x14ac:dyDescent="0.25">
      <c r="A141" s="118"/>
      <c r="B141" s="118"/>
      <c r="C141" s="118"/>
      <c r="D141" s="118"/>
      <c r="E141" s="118"/>
      <c r="F141" s="118"/>
      <c r="G141" s="253"/>
      <c r="H141" s="253"/>
      <c r="I141" s="253"/>
      <c r="J141" s="253"/>
      <c r="K141" s="405"/>
      <c r="L141" s="48"/>
      <c r="M141" s="118"/>
      <c r="N141" s="118"/>
      <c r="O141" s="118"/>
    </row>
    <row r="142" spans="1:15" x14ac:dyDescent="0.25">
      <c r="A142" s="118"/>
      <c r="B142" s="118"/>
      <c r="C142" s="118"/>
      <c r="D142" s="118"/>
      <c r="E142" s="118"/>
      <c r="F142" s="118"/>
      <c r="G142" s="253"/>
      <c r="H142" s="253"/>
      <c r="I142" s="253"/>
      <c r="J142" s="253"/>
      <c r="K142" s="405"/>
      <c r="L142" s="48"/>
      <c r="M142" s="118"/>
      <c r="N142" s="118"/>
      <c r="O142" s="118"/>
    </row>
    <row r="143" spans="1:15" x14ac:dyDescent="0.25">
      <c r="A143" s="118"/>
      <c r="B143" s="118"/>
      <c r="C143" s="118"/>
      <c r="D143" s="118"/>
      <c r="E143" s="118"/>
      <c r="F143" s="118"/>
      <c r="G143" s="253"/>
      <c r="H143" s="253"/>
      <c r="I143" s="253"/>
      <c r="J143" s="253"/>
      <c r="K143" s="405"/>
      <c r="L143" s="48"/>
      <c r="M143" s="118"/>
      <c r="N143" s="118"/>
      <c r="O143" s="118"/>
    </row>
    <row r="144" spans="1:15" x14ac:dyDescent="0.25">
      <c r="A144" s="118"/>
      <c r="B144" s="118"/>
      <c r="C144" s="118"/>
      <c r="D144" s="118"/>
      <c r="E144" s="118"/>
      <c r="F144" s="118"/>
      <c r="G144" s="253"/>
      <c r="H144" s="253"/>
      <c r="I144" s="253"/>
      <c r="J144" s="253"/>
      <c r="K144" s="405"/>
      <c r="L144" s="48"/>
      <c r="M144" s="118"/>
      <c r="N144" s="118"/>
      <c r="O144" s="118"/>
    </row>
    <row r="145" spans="1:16" x14ac:dyDescent="0.25">
      <c r="A145" s="118"/>
      <c r="B145" s="118"/>
      <c r="C145" s="118"/>
      <c r="D145" s="118"/>
      <c r="E145" s="118"/>
      <c r="F145" s="118"/>
      <c r="G145" s="253"/>
      <c r="H145" s="253"/>
      <c r="I145" s="253"/>
      <c r="J145" s="253"/>
      <c r="K145" s="405"/>
      <c r="L145" s="48"/>
      <c r="M145" s="118"/>
      <c r="N145" s="118"/>
      <c r="O145" s="118"/>
    </row>
    <row r="146" spans="1:16" x14ac:dyDescent="0.25">
      <c r="A146" s="118"/>
      <c r="B146" s="118"/>
      <c r="C146" s="118"/>
      <c r="D146" s="118"/>
      <c r="E146" s="118"/>
      <c r="F146" s="118"/>
      <c r="G146" s="253"/>
      <c r="H146" s="253"/>
      <c r="I146" s="253"/>
      <c r="J146" s="253"/>
      <c r="K146" s="405"/>
      <c r="L146" s="48"/>
      <c r="M146" s="118"/>
      <c r="N146" s="118"/>
      <c r="O146" s="118"/>
    </row>
    <row r="147" spans="1:16" x14ac:dyDescent="0.25">
      <c r="A147" s="118"/>
      <c r="B147" s="118"/>
      <c r="C147" s="118"/>
      <c r="D147" s="118"/>
      <c r="E147" s="118"/>
      <c r="F147" s="118"/>
      <c r="G147" s="253"/>
      <c r="H147" s="253"/>
      <c r="I147" s="253"/>
      <c r="J147" s="253"/>
      <c r="K147" s="405"/>
      <c r="L147" s="48"/>
      <c r="M147" s="118"/>
      <c r="N147" s="118"/>
      <c r="O147" s="118"/>
    </row>
    <row r="155" spans="1:16" s="118" customFormat="1" x14ac:dyDescent="0.25">
      <c r="G155" s="253"/>
      <c r="H155" s="253"/>
      <c r="I155" s="253"/>
      <c r="J155" s="253"/>
      <c r="K155" s="405"/>
      <c r="L155" s="48"/>
    </row>
    <row r="156" spans="1:16" s="118" customFormat="1" ht="13.8" x14ac:dyDescent="0.25">
      <c r="A156" s="359" t="s">
        <v>760</v>
      </c>
      <c r="G156" s="253"/>
      <c r="H156" s="253"/>
      <c r="I156" s="253"/>
      <c r="J156" s="253"/>
      <c r="K156" s="405"/>
      <c r="L156" s="48"/>
      <c r="N156" s="381"/>
      <c r="O156" s="253"/>
    </row>
    <row r="157" spans="1:16" s="118" customFormat="1" x14ac:dyDescent="0.25">
      <c r="G157" s="253"/>
      <c r="H157" s="253"/>
      <c r="I157" s="253"/>
      <c r="J157" s="253"/>
      <c r="K157" s="405"/>
      <c r="L157" s="716"/>
      <c r="M157" s="171"/>
      <c r="N157" s="717"/>
      <c r="O157" s="717"/>
      <c r="P157" s="171"/>
    </row>
    <row r="158" spans="1:16" s="118" customFormat="1" x14ac:dyDescent="0.25">
      <c r="G158" s="253"/>
      <c r="H158" s="253"/>
      <c r="I158" s="253"/>
      <c r="J158" s="253"/>
      <c r="K158" s="405"/>
      <c r="L158" s="716"/>
      <c r="M158" s="169"/>
      <c r="N158" s="659"/>
      <c r="O158" s="659"/>
      <c r="P158" s="169"/>
    </row>
    <row r="159" spans="1:16" s="118" customFormat="1" x14ac:dyDescent="0.25">
      <c r="G159" s="253"/>
      <c r="H159" s="253"/>
      <c r="I159" s="253"/>
      <c r="J159" s="253"/>
      <c r="K159" s="405"/>
      <c r="L159" s="716"/>
      <c r="M159" s="169"/>
      <c r="N159" s="657" t="s">
        <v>354</v>
      </c>
      <c r="O159" s="658" t="s">
        <v>355</v>
      </c>
      <c r="P159" s="169"/>
    </row>
    <row r="160" spans="1:16" s="118" customFormat="1" x14ac:dyDescent="0.25">
      <c r="G160" s="253"/>
      <c r="H160" s="253"/>
      <c r="I160" s="253"/>
      <c r="J160" s="253"/>
      <c r="K160" s="405"/>
      <c r="L160" s="716"/>
      <c r="M160" s="169" t="s">
        <v>52</v>
      </c>
      <c r="N160" s="659">
        <v>29561</v>
      </c>
      <c r="O160" s="659">
        <v>22805</v>
      </c>
      <c r="P160" s="169"/>
    </row>
    <row r="161" spans="7:16" s="118" customFormat="1" x14ac:dyDescent="0.25">
      <c r="G161" s="253"/>
      <c r="H161" s="253"/>
      <c r="I161" s="253"/>
      <c r="J161" s="253"/>
      <c r="K161" s="405"/>
      <c r="L161" s="716"/>
      <c r="M161" s="169" t="s">
        <v>53</v>
      </c>
      <c r="N161" s="659">
        <v>34270</v>
      </c>
      <c r="O161" s="659">
        <v>24036</v>
      </c>
      <c r="P161" s="169"/>
    </row>
    <row r="162" spans="7:16" s="118" customFormat="1" x14ac:dyDescent="0.25">
      <c r="G162" s="253"/>
      <c r="H162" s="253"/>
      <c r="I162" s="253"/>
      <c r="J162" s="253"/>
      <c r="K162" s="405"/>
      <c r="L162" s="716"/>
      <c r="M162" s="169" t="s">
        <v>54</v>
      </c>
      <c r="N162" s="659">
        <v>36593</v>
      </c>
      <c r="O162" s="659">
        <v>27443</v>
      </c>
      <c r="P162" s="169"/>
    </row>
    <row r="163" spans="7:16" s="118" customFormat="1" x14ac:dyDescent="0.25">
      <c r="G163" s="253"/>
      <c r="H163" s="253"/>
      <c r="I163" s="253"/>
      <c r="J163" s="253"/>
      <c r="K163" s="405"/>
      <c r="L163" s="731"/>
      <c r="M163" s="169" t="s">
        <v>55</v>
      </c>
      <c r="N163" s="659">
        <v>35356</v>
      </c>
      <c r="O163" s="659">
        <v>30161</v>
      </c>
      <c r="P163" s="169"/>
    </row>
    <row r="164" spans="7:16" s="118" customFormat="1" x14ac:dyDescent="0.25">
      <c r="G164" s="253"/>
      <c r="H164" s="253"/>
      <c r="I164" s="253"/>
      <c r="J164" s="253"/>
      <c r="K164" s="405"/>
      <c r="L164" s="731"/>
      <c r="M164" s="169" t="s">
        <v>2</v>
      </c>
      <c r="N164" s="659">
        <v>27077</v>
      </c>
      <c r="O164" s="659">
        <v>29084</v>
      </c>
      <c r="P164" s="169"/>
    </row>
    <row r="165" spans="7:16" s="118" customFormat="1" x14ac:dyDescent="0.25">
      <c r="G165" s="253"/>
      <c r="H165" s="253"/>
      <c r="I165" s="253"/>
      <c r="J165" s="253"/>
      <c r="K165" s="405"/>
      <c r="L165" s="731"/>
      <c r="M165" s="169" t="s">
        <v>7</v>
      </c>
      <c r="N165" s="659">
        <v>27906</v>
      </c>
      <c r="O165" s="659">
        <v>26580</v>
      </c>
      <c r="P165" s="169"/>
    </row>
    <row r="166" spans="7:16" s="118" customFormat="1" x14ac:dyDescent="0.25">
      <c r="G166" s="253"/>
      <c r="H166" s="253"/>
      <c r="I166" s="253"/>
      <c r="J166" s="253"/>
      <c r="K166" s="405"/>
      <c r="L166" s="731"/>
      <c r="M166" s="169" t="s">
        <v>8</v>
      </c>
      <c r="N166" s="659">
        <v>20469</v>
      </c>
      <c r="O166" s="659">
        <v>24637</v>
      </c>
      <c r="P166" s="169"/>
    </row>
    <row r="167" spans="7:16" s="118" customFormat="1" x14ac:dyDescent="0.25">
      <c r="G167" s="253"/>
      <c r="H167" s="253"/>
      <c r="I167" s="253"/>
      <c r="J167" s="253"/>
      <c r="K167" s="405"/>
      <c r="L167" s="731"/>
      <c r="M167" s="169" t="s">
        <v>9</v>
      </c>
      <c r="N167" s="659">
        <v>19557</v>
      </c>
      <c r="O167" s="659">
        <v>20223</v>
      </c>
      <c r="P167" s="169"/>
    </row>
    <row r="168" spans="7:16" s="118" customFormat="1" x14ac:dyDescent="0.25">
      <c r="G168" s="253"/>
      <c r="H168" s="253"/>
      <c r="I168" s="253"/>
      <c r="J168" s="253"/>
      <c r="K168" s="405"/>
      <c r="L168" s="731"/>
      <c r="M168" s="169" t="s">
        <v>10</v>
      </c>
      <c r="N168" s="659">
        <v>16768</v>
      </c>
      <c r="O168" s="659">
        <v>16191</v>
      </c>
      <c r="P168" s="169"/>
    </row>
    <row r="169" spans="7:16" s="118" customFormat="1" x14ac:dyDescent="0.25">
      <c r="G169" s="253"/>
      <c r="H169" s="253"/>
      <c r="I169" s="253"/>
      <c r="J169" s="253"/>
      <c r="K169" s="405"/>
      <c r="L169" s="731"/>
      <c r="M169" s="169" t="s">
        <v>11</v>
      </c>
      <c r="N169" s="659">
        <v>13680</v>
      </c>
      <c r="O169" s="659">
        <v>14509</v>
      </c>
      <c r="P169" s="169"/>
    </row>
    <row r="170" spans="7:16" s="118" customFormat="1" x14ac:dyDescent="0.25">
      <c r="G170" s="253"/>
      <c r="H170" s="253"/>
      <c r="I170" s="253"/>
      <c r="J170" s="253"/>
      <c r="K170" s="405"/>
      <c r="L170" s="731"/>
      <c r="M170" s="169" t="s">
        <v>12</v>
      </c>
      <c r="N170" s="659">
        <v>11943</v>
      </c>
      <c r="O170" s="659">
        <v>13205</v>
      </c>
      <c r="P170" s="169"/>
    </row>
    <row r="171" spans="7:16" s="118" customFormat="1" x14ac:dyDescent="0.25">
      <c r="G171" s="253"/>
      <c r="H171" s="253"/>
      <c r="I171" s="253"/>
      <c r="J171" s="253"/>
      <c r="K171" s="405"/>
      <c r="L171" s="731"/>
      <c r="M171" s="169" t="s">
        <v>15</v>
      </c>
      <c r="N171" s="659">
        <v>11634</v>
      </c>
      <c r="O171" s="659">
        <v>11234</v>
      </c>
      <c r="P171" s="169"/>
    </row>
    <row r="172" spans="7:16" s="118" customFormat="1" x14ac:dyDescent="0.25">
      <c r="G172" s="253"/>
      <c r="H172" s="253"/>
      <c r="I172" s="253"/>
      <c r="J172" s="253"/>
      <c r="K172" s="405"/>
      <c r="L172" s="731"/>
      <c r="M172" s="169" t="s">
        <v>18</v>
      </c>
      <c r="N172" s="659">
        <v>12864</v>
      </c>
      <c r="O172" s="659">
        <v>11646</v>
      </c>
      <c r="P172" s="169"/>
    </row>
    <row r="173" spans="7:16" s="118" customFormat="1" x14ac:dyDescent="0.25">
      <c r="G173" s="253"/>
      <c r="H173" s="253"/>
      <c r="I173" s="253"/>
      <c r="J173" s="253"/>
      <c r="K173" s="405"/>
      <c r="L173" s="731"/>
      <c r="M173" s="169" t="s">
        <v>21</v>
      </c>
      <c r="N173" s="659">
        <v>12220</v>
      </c>
      <c r="O173" s="659">
        <v>11034</v>
      </c>
      <c r="P173" s="169"/>
    </row>
    <row r="174" spans="7:16" s="118" customFormat="1" x14ac:dyDescent="0.25">
      <c r="G174" s="253"/>
      <c r="H174" s="253"/>
      <c r="I174" s="253"/>
      <c r="J174" s="253"/>
      <c r="K174" s="405"/>
      <c r="L174" s="731"/>
      <c r="M174" s="169" t="s">
        <v>150</v>
      </c>
      <c r="N174" s="659">
        <v>13037</v>
      </c>
      <c r="O174" s="659">
        <v>12957</v>
      </c>
      <c r="P174" s="169"/>
    </row>
    <row r="175" spans="7:16" s="118" customFormat="1" x14ac:dyDescent="0.25">
      <c r="G175" s="253"/>
      <c r="H175" s="253"/>
      <c r="I175" s="253"/>
      <c r="J175" s="253"/>
      <c r="K175" s="405"/>
      <c r="L175" s="731"/>
      <c r="M175" s="169" t="s">
        <v>167</v>
      </c>
      <c r="N175" s="659">
        <v>12933</v>
      </c>
      <c r="O175" s="659">
        <v>12314</v>
      </c>
      <c r="P175" s="169"/>
    </row>
    <row r="176" spans="7:16" s="118" customFormat="1" x14ac:dyDescent="0.25">
      <c r="G176" s="253"/>
      <c r="H176" s="253"/>
      <c r="I176" s="253"/>
      <c r="J176" s="253"/>
      <c r="K176" s="405"/>
      <c r="L176" s="731"/>
      <c r="M176" s="169" t="s">
        <v>168</v>
      </c>
      <c r="N176" s="659">
        <v>12541</v>
      </c>
      <c r="O176" s="659">
        <v>12156</v>
      </c>
      <c r="P176" s="169"/>
    </row>
    <row r="177" spans="1:16" s="118" customFormat="1" x14ac:dyDescent="0.25">
      <c r="G177" s="253"/>
      <c r="H177" s="253"/>
      <c r="I177" s="253"/>
      <c r="J177" s="253"/>
      <c r="K177" s="405"/>
      <c r="L177" s="731"/>
      <c r="M177" s="169" t="s">
        <v>169</v>
      </c>
      <c r="N177" s="659">
        <v>12207</v>
      </c>
      <c r="O177" s="659">
        <v>11747</v>
      </c>
      <c r="P177" s="169"/>
    </row>
    <row r="178" spans="1:16" s="118" customFormat="1" x14ac:dyDescent="0.25">
      <c r="G178" s="253"/>
      <c r="H178" s="253"/>
      <c r="I178" s="253"/>
      <c r="J178" s="253"/>
      <c r="K178" s="405"/>
      <c r="L178" s="731"/>
      <c r="M178" s="169" t="s">
        <v>170</v>
      </c>
      <c r="N178" s="659">
        <v>12833</v>
      </c>
      <c r="O178" s="659">
        <v>10483</v>
      </c>
      <c r="P178" s="169"/>
    </row>
    <row r="179" spans="1:16" s="118" customFormat="1" x14ac:dyDescent="0.25">
      <c r="G179" s="253"/>
      <c r="H179" s="253"/>
      <c r="I179" s="253"/>
      <c r="J179" s="253"/>
      <c r="K179" s="405"/>
      <c r="L179" s="731"/>
      <c r="M179" s="169" t="s">
        <v>396</v>
      </c>
      <c r="N179" s="309">
        <v>13600</v>
      </c>
      <c r="O179" s="309">
        <v>12914</v>
      </c>
      <c r="P179" s="169"/>
    </row>
    <row r="180" spans="1:16" s="118" customFormat="1" x14ac:dyDescent="0.25">
      <c r="G180" s="253"/>
      <c r="H180" s="253"/>
      <c r="I180" s="253"/>
      <c r="J180" s="253"/>
      <c r="K180" s="405"/>
      <c r="L180" s="731"/>
      <c r="M180" s="169" t="s">
        <v>613</v>
      </c>
      <c r="N180" s="659">
        <v>11217</v>
      </c>
      <c r="O180" s="659">
        <v>10771</v>
      </c>
      <c r="P180" s="659"/>
    </row>
    <row r="181" spans="1:16" s="118" customFormat="1" x14ac:dyDescent="0.25">
      <c r="G181" s="253"/>
      <c r="H181" s="253"/>
      <c r="I181" s="253"/>
      <c r="J181" s="253"/>
      <c r="K181" s="405"/>
      <c r="L181" s="731"/>
      <c r="M181" s="169"/>
      <c r="N181" s="169"/>
      <c r="O181" s="169"/>
      <c r="P181" s="169"/>
    </row>
    <row r="182" spans="1:16" s="118" customFormat="1" x14ac:dyDescent="0.25">
      <c r="G182" s="253"/>
      <c r="H182" s="253"/>
      <c r="I182" s="253"/>
      <c r="J182" s="253"/>
      <c r="K182" s="405"/>
      <c r="L182" s="48"/>
    </row>
    <row r="183" spans="1:16" s="118" customFormat="1" x14ac:dyDescent="0.25">
      <c r="G183" s="253"/>
      <c r="H183" s="253"/>
      <c r="I183" s="253"/>
      <c r="J183" s="253"/>
      <c r="K183" s="405"/>
      <c r="L183" s="48"/>
    </row>
    <row r="184" spans="1:16" s="118" customFormat="1" x14ac:dyDescent="0.25">
      <c r="G184" s="253"/>
      <c r="H184" s="253"/>
      <c r="I184" s="253"/>
      <c r="J184" s="253"/>
      <c r="K184" s="405"/>
      <c r="L184" s="48"/>
    </row>
    <row r="185" spans="1:16" s="118" customFormat="1" x14ac:dyDescent="0.25">
      <c r="G185" s="253"/>
      <c r="H185" s="253"/>
      <c r="I185" s="253"/>
      <c r="J185" s="253"/>
      <c r="K185" s="405"/>
      <c r="L185" s="48"/>
    </row>
    <row r="186" spans="1:16" s="118" customFormat="1" x14ac:dyDescent="0.25">
      <c r="G186" s="253"/>
      <c r="H186" s="253"/>
      <c r="I186" s="253"/>
      <c r="J186" s="253"/>
      <c r="K186" s="405"/>
      <c r="L186" s="48"/>
    </row>
    <row r="187" spans="1:16" s="118" customFormat="1" x14ac:dyDescent="0.25">
      <c r="G187" s="253"/>
      <c r="H187" s="253"/>
      <c r="I187" s="253"/>
      <c r="J187" s="253"/>
      <c r="K187" s="405"/>
      <c r="L187" s="48"/>
    </row>
    <row r="188" spans="1:16" s="118" customFormat="1" x14ac:dyDescent="0.25">
      <c r="G188" s="253"/>
      <c r="H188" s="253"/>
      <c r="I188" s="253"/>
      <c r="J188" s="253"/>
      <c r="K188" s="405"/>
      <c r="L188" s="48"/>
    </row>
    <row r="189" spans="1:16" s="118" customFormat="1" x14ac:dyDescent="0.25">
      <c r="G189" s="253"/>
      <c r="H189" s="253"/>
      <c r="I189" s="253"/>
      <c r="J189" s="253"/>
      <c r="K189" s="405"/>
      <c r="L189" s="48"/>
    </row>
    <row r="190" spans="1:16" s="118" customFormat="1" x14ac:dyDescent="0.25">
      <c r="G190" s="253"/>
      <c r="H190" s="253"/>
      <c r="I190" s="253"/>
      <c r="J190" s="253"/>
      <c r="K190" s="405"/>
      <c r="L190" s="48"/>
    </row>
    <row r="191" spans="1:16" s="118" customFormat="1" x14ac:dyDescent="0.25">
      <c r="G191" s="253"/>
      <c r="H191" s="253"/>
      <c r="I191" s="253"/>
      <c r="J191" s="253"/>
      <c r="K191" s="405"/>
      <c r="L191" s="48"/>
    </row>
    <row r="192" spans="1:16" s="118" customFormat="1" ht="13.8" x14ac:dyDescent="0.25">
      <c r="A192" s="406"/>
      <c r="G192" s="253"/>
      <c r="H192" s="253"/>
      <c r="I192" s="253"/>
      <c r="J192" s="253"/>
      <c r="K192" s="405"/>
      <c r="L192" s="48"/>
    </row>
    <row r="193" spans="7:19" s="118" customFormat="1" x14ac:dyDescent="0.25">
      <c r="G193" s="253"/>
      <c r="H193" s="253"/>
      <c r="I193" s="253"/>
      <c r="J193" s="253"/>
      <c r="K193" s="405"/>
      <c r="L193" s="48"/>
      <c r="P193" s="253"/>
      <c r="Q193" s="253"/>
    </row>
    <row r="194" spans="7:19" s="118" customFormat="1" x14ac:dyDescent="0.25">
      <c r="G194" s="253"/>
      <c r="H194" s="253"/>
      <c r="I194" s="253"/>
      <c r="J194" s="253"/>
      <c r="K194" s="405"/>
      <c r="L194" s="48"/>
      <c r="P194" s="367"/>
      <c r="Q194" s="367"/>
    </row>
    <row r="195" spans="7:19" s="118" customFormat="1" x14ac:dyDescent="0.25">
      <c r="G195" s="253"/>
      <c r="H195" s="253"/>
      <c r="I195" s="253"/>
      <c r="J195" s="253"/>
      <c r="K195" s="405"/>
      <c r="L195" s="48"/>
      <c r="P195" s="367"/>
      <c r="Q195" s="367"/>
    </row>
    <row r="196" spans="7:19" x14ac:dyDescent="0.25">
      <c r="M196" s="118"/>
      <c r="N196" s="118"/>
      <c r="O196" s="118"/>
      <c r="P196" s="367"/>
      <c r="Q196" s="367"/>
      <c r="R196" s="118"/>
      <c r="S196" s="118"/>
    </row>
    <row r="197" spans="7:19" x14ac:dyDescent="0.25">
      <c r="N197" s="9"/>
      <c r="O197" s="118"/>
      <c r="P197" s="367"/>
      <c r="Q197" s="367"/>
      <c r="R197" s="118"/>
      <c r="S197" s="118"/>
    </row>
    <row r="198" spans="7:19" x14ac:dyDescent="0.25">
      <c r="N198" s="9"/>
      <c r="O198" s="118"/>
      <c r="P198" s="367"/>
      <c r="Q198" s="367"/>
      <c r="R198" s="118"/>
      <c r="S198" s="118"/>
    </row>
    <row r="199" spans="7:19" x14ac:dyDescent="0.25">
      <c r="N199" s="9"/>
      <c r="O199" s="118"/>
      <c r="P199" s="367"/>
      <c r="Q199" s="367"/>
      <c r="R199" s="118"/>
      <c r="S199" s="118"/>
    </row>
    <row r="200" spans="7:19" x14ac:dyDescent="0.25">
      <c r="N200" s="9"/>
      <c r="O200" s="118"/>
      <c r="P200" s="367"/>
      <c r="Q200" s="367"/>
      <c r="R200" s="118"/>
      <c r="S200" s="118"/>
    </row>
    <row r="201" spans="7:19" x14ac:dyDescent="0.25">
      <c r="N201" s="9"/>
      <c r="O201" s="118"/>
      <c r="P201" s="367"/>
      <c r="Q201" s="367"/>
      <c r="R201" s="118"/>
      <c r="S201" s="118"/>
    </row>
    <row r="202" spans="7:19" x14ac:dyDescent="0.25">
      <c r="N202" s="9"/>
      <c r="O202" s="118"/>
      <c r="P202" s="367"/>
      <c r="Q202" s="367"/>
      <c r="R202" s="118"/>
      <c r="S202" s="118"/>
    </row>
    <row r="203" spans="7:19" x14ac:dyDescent="0.25">
      <c r="N203" s="9"/>
      <c r="O203" s="118"/>
      <c r="P203" s="367"/>
      <c r="Q203" s="367"/>
      <c r="R203" s="118"/>
      <c r="S203" s="118"/>
    </row>
    <row r="204" spans="7:19" x14ac:dyDescent="0.25">
      <c r="N204" s="9"/>
      <c r="O204" s="118"/>
      <c r="P204" s="367"/>
      <c r="Q204" s="367"/>
      <c r="R204" s="118"/>
      <c r="S204" s="118"/>
    </row>
    <row r="205" spans="7:19" x14ac:dyDescent="0.25">
      <c r="N205" s="9"/>
      <c r="O205" s="118"/>
      <c r="P205" s="367"/>
      <c r="Q205" s="367"/>
      <c r="R205" s="118"/>
      <c r="S205" s="118"/>
    </row>
    <row r="206" spans="7:19" x14ac:dyDescent="0.25">
      <c r="N206" s="9"/>
      <c r="O206" s="136"/>
      <c r="P206" s="181"/>
      <c r="Q206" s="181"/>
      <c r="R206" s="136"/>
    </row>
    <row r="207" spans="7:19" x14ac:dyDescent="0.25">
      <c r="N207" s="9"/>
      <c r="O207" s="136"/>
      <c r="P207" s="181"/>
      <c r="Q207" s="181"/>
      <c r="R207" s="136"/>
    </row>
    <row r="208" spans="7:19" x14ac:dyDescent="0.25">
      <c r="N208" s="9"/>
      <c r="O208" s="136"/>
      <c r="P208" s="136"/>
      <c r="Q208" s="136"/>
      <c r="R208" s="136"/>
    </row>
  </sheetData>
  <dataConsolidate/>
  <phoneticPr fontId="31" type="noConversion"/>
  <hyperlinks>
    <hyperlink ref="A1" location="Contents!A1" tooltip="Contents Page" display="Return to Contents Page" xr:uid="{00000000-0004-0000-0300-000000000000}"/>
    <hyperlink ref="K2" location="'1.1'!A121" display="(Go to quarterly chart)" xr:uid="{00000000-0004-0000-0300-000001000000}"/>
    <hyperlink ref="K3" location="'1.1'!A156" display="(Go to annual chart)" xr:uid="{00000000-0004-0000-0300-000002000000}"/>
  </hyperlinks>
  <pageMargins left="0.74803149606299213" right="0.74803149606299213" top="0.55118110236220474" bottom="0.98425196850393704" header="0.51181102362204722" footer="0.51181102362204722"/>
  <pageSetup paperSize="9" scale="77" fitToHeight="2" orientation="portrait" r:id="rId1"/>
  <headerFooter alignWithMargins="0"/>
  <rowBreaks count="1" manualBreakCount="1">
    <brk id="59"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C131"/>
  <sheetViews>
    <sheetView showGridLines="0" zoomScaleNormal="100" workbookViewId="0"/>
  </sheetViews>
  <sheetFormatPr defaultColWidth="9.109375" defaultRowHeight="13.2" x14ac:dyDescent="0.25"/>
  <cols>
    <col min="1" max="1" width="43.88671875" customWidth="1"/>
    <col min="2" max="2" width="7.44140625" style="82" customWidth="1"/>
    <col min="3" max="13" width="7.44140625" style="83" customWidth="1"/>
    <col min="14" max="14" width="9" style="83" customWidth="1"/>
    <col min="15" max="15" width="0.44140625" style="83" customWidth="1"/>
    <col min="16" max="16" width="9.109375" customWidth="1"/>
  </cols>
  <sheetData>
    <row r="1" spans="1:16" ht="29.25" customHeight="1" x14ac:dyDescent="0.4">
      <c r="A1" s="55" t="s">
        <v>77</v>
      </c>
      <c r="D1" s="739"/>
    </row>
    <row r="2" spans="1:16" ht="16.2" x14ac:dyDescent="0.25">
      <c r="A2" s="359" t="s">
        <v>635</v>
      </c>
      <c r="P2" s="108" t="s">
        <v>155</v>
      </c>
    </row>
    <row r="3" spans="1:16" ht="16.2" x14ac:dyDescent="0.25">
      <c r="A3" s="359" t="s">
        <v>636</v>
      </c>
      <c r="P3" s="108" t="s">
        <v>110</v>
      </c>
    </row>
    <row r="4" spans="1:16" s="84" customFormat="1" ht="111" customHeight="1" x14ac:dyDescent="0.25">
      <c r="A4" s="250"/>
      <c r="B4" s="165" t="s">
        <v>25</v>
      </c>
      <c r="C4" s="165" t="s">
        <v>26</v>
      </c>
      <c r="D4" s="165" t="s">
        <v>27</v>
      </c>
      <c r="E4" s="165" t="s">
        <v>172</v>
      </c>
      <c r="F4" s="165" t="s">
        <v>28</v>
      </c>
      <c r="G4" s="165" t="s">
        <v>29</v>
      </c>
      <c r="H4" s="165" t="s">
        <v>30</v>
      </c>
      <c r="I4" s="165" t="s">
        <v>31</v>
      </c>
      <c r="J4" s="165" t="s">
        <v>32</v>
      </c>
      <c r="K4" s="165" t="s">
        <v>33</v>
      </c>
      <c r="L4" s="165" t="s">
        <v>34</v>
      </c>
      <c r="M4" s="165" t="s">
        <v>406</v>
      </c>
      <c r="N4" s="111" t="s">
        <v>94</v>
      </c>
      <c r="O4" s="566"/>
    </row>
    <row r="5" spans="1:16" ht="21" customHeight="1" x14ac:dyDescent="0.25">
      <c r="A5" s="288" t="s">
        <v>614</v>
      </c>
      <c r="B5" s="289">
        <v>203</v>
      </c>
      <c r="C5" s="289">
        <v>231</v>
      </c>
      <c r="D5" s="289">
        <v>314</v>
      </c>
      <c r="E5" s="289">
        <v>359</v>
      </c>
      <c r="F5" s="289">
        <v>292</v>
      </c>
      <c r="G5" s="289">
        <v>220</v>
      </c>
      <c r="H5" s="289">
        <v>269</v>
      </c>
      <c r="I5" s="289">
        <v>222</v>
      </c>
      <c r="J5" s="289">
        <v>200</v>
      </c>
      <c r="K5" s="289">
        <v>357</v>
      </c>
      <c r="L5" s="289">
        <v>383</v>
      </c>
      <c r="M5" s="289">
        <v>1</v>
      </c>
      <c r="N5" s="298">
        <v>3051</v>
      </c>
      <c r="O5" s="305"/>
    </row>
    <row r="6" spans="1:16" ht="21" customHeight="1" x14ac:dyDescent="0.25">
      <c r="A6" s="87" t="s">
        <v>615</v>
      </c>
      <c r="B6" s="290">
        <v>179</v>
      </c>
      <c r="C6" s="290">
        <v>236</v>
      </c>
      <c r="D6" s="290">
        <v>265</v>
      </c>
      <c r="E6" s="290">
        <v>304</v>
      </c>
      <c r="F6" s="290">
        <v>230</v>
      </c>
      <c r="G6" s="290">
        <v>168</v>
      </c>
      <c r="H6" s="290">
        <v>221</v>
      </c>
      <c r="I6" s="290">
        <v>194</v>
      </c>
      <c r="J6" s="290">
        <v>202</v>
      </c>
      <c r="K6" s="290">
        <v>286</v>
      </c>
      <c r="L6" s="290">
        <v>387</v>
      </c>
      <c r="M6" s="290">
        <v>0</v>
      </c>
      <c r="N6" s="299">
        <v>2672</v>
      </c>
      <c r="O6"/>
    </row>
    <row r="7" spans="1:16" ht="21" customHeight="1" x14ac:dyDescent="0.25">
      <c r="A7" s="288" t="s">
        <v>639</v>
      </c>
      <c r="B7" s="289">
        <v>182</v>
      </c>
      <c r="C7" s="289">
        <v>230</v>
      </c>
      <c r="D7" s="289">
        <v>213</v>
      </c>
      <c r="E7" s="289">
        <v>338</v>
      </c>
      <c r="F7" s="289">
        <v>275</v>
      </c>
      <c r="G7" s="289">
        <v>188</v>
      </c>
      <c r="H7" s="289">
        <v>225</v>
      </c>
      <c r="I7" s="289">
        <v>204</v>
      </c>
      <c r="J7" s="289">
        <v>172</v>
      </c>
      <c r="K7" s="289">
        <v>274</v>
      </c>
      <c r="L7" s="289">
        <v>359</v>
      </c>
      <c r="M7" s="289">
        <v>0</v>
      </c>
      <c r="N7" s="298">
        <v>2660</v>
      </c>
      <c r="O7" s="305"/>
    </row>
    <row r="8" spans="1:16" ht="21" customHeight="1" x14ac:dyDescent="0.25">
      <c r="A8" s="87" t="s">
        <v>640</v>
      </c>
      <c r="B8" s="686">
        <v>168</v>
      </c>
      <c r="C8" s="290">
        <v>244</v>
      </c>
      <c r="D8" s="290">
        <v>273</v>
      </c>
      <c r="E8" s="290">
        <v>371</v>
      </c>
      <c r="F8" s="290">
        <v>296</v>
      </c>
      <c r="G8" s="290">
        <v>226</v>
      </c>
      <c r="H8" s="290">
        <v>211</v>
      </c>
      <c r="I8" s="290">
        <v>214</v>
      </c>
      <c r="J8" s="290">
        <v>181</v>
      </c>
      <c r="K8" s="290">
        <v>300</v>
      </c>
      <c r="L8" s="290">
        <v>349</v>
      </c>
      <c r="M8" s="290">
        <v>1</v>
      </c>
      <c r="N8" s="299">
        <v>2834</v>
      </c>
      <c r="O8"/>
    </row>
    <row r="9" spans="1:16" ht="21" customHeight="1" x14ac:dyDescent="0.25">
      <c r="A9" s="288" t="s">
        <v>613</v>
      </c>
      <c r="B9" s="289">
        <v>732</v>
      </c>
      <c r="C9" s="289">
        <v>941</v>
      </c>
      <c r="D9" s="289">
        <v>1065</v>
      </c>
      <c r="E9" s="289">
        <v>1372</v>
      </c>
      <c r="F9" s="289">
        <v>1093</v>
      </c>
      <c r="G9" s="289">
        <v>802</v>
      </c>
      <c r="H9" s="289">
        <v>926</v>
      </c>
      <c r="I9" s="289">
        <v>834</v>
      </c>
      <c r="J9" s="289">
        <v>755</v>
      </c>
      <c r="K9" s="289">
        <v>1217</v>
      </c>
      <c r="L9" s="289">
        <v>1478</v>
      </c>
      <c r="M9" s="289">
        <v>2</v>
      </c>
      <c r="N9" s="298">
        <v>11217</v>
      </c>
      <c r="O9" s="289">
        <v>0</v>
      </c>
    </row>
    <row r="10" spans="1:16" ht="21" customHeight="1" x14ac:dyDescent="0.25">
      <c r="A10" s="687" t="s">
        <v>396</v>
      </c>
      <c r="B10" s="290">
        <v>907</v>
      </c>
      <c r="C10" s="290">
        <v>1084</v>
      </c>
      <c r="D10" s="290">
        <v>1310</v>
      </c>
      <c r="E10" s="290">
        <v>1664</v>
      </c>
      <c r="F10" s="290">
        <v>1260</v>
      </c>
      <c r="G10" s="290">
        <v>1065</v>
      </c>
      <c r="H10" s="290">
        <v>1157</v>
      </c>
      <c r="I10" s="290">
        <v>1047</v>
      </c>
      <c r="J10" s="290">
        <v>906</v>
      </c>
      <c r="K10" s="290">
        <v>1452</v>
      </c>
      <c r="L10" s="290">
        <v>1744</v>
      </c>
      <c r="M10" s="290">
        <v>4</v>
      </c>
      <c r="N10" s="299">
        <v>13600</v>
      </c>
      <c r="O10" s="290"/>
    </row>
    <row r="11" spans="1:16" ht="21" customHeight="1" x14ac:dyDescent="0.25">
      <c r="A11" s="288" t="s">
        <v>637</v>
      </c>
      <c r="B11" s="289">
        <v>-175</v>
      </c>
      <c r="C11" s="289">
        <v>-143</v>
      </c>
      <c r="D11" s="289">
        <v>-245</v>
      </c>
      <c r="E11" s="289">
        <v>-292</v>
      </c>
      <c r="F11" s="289">
        <v>-167</v>
      </c>
      <c r="G11" s="289">
        <v>-263</v>
      </c>
      <c r="H11" s="289">
        <v>-231</v>
      </c>
      <c r="I11" s="289">
        <v>-213</v>
      </c>
      <c r="J11" s="289">
        <v>-151</v>
      </c>
      <c r="K11" s="289">
        <v>-235</v>
      </c>
      <c r="L11" s="289">
        <v>-266</v>
      </c>
      <c r="M11" s="289">
        <v>-2</v>
      </c>
      <c r="N11" s="298">
        <v>-2383</v>
      </c>
      <c r="O11" s="289" t="e">
        <v>#REF!</v>
      </c>
    </row>
    <row r="12" spans="1:16" ht="21" customHeight="1" x14ac:dyDescent="0.25">
      <c r="A12" s="191" t="s">
        <v>627</v>
      </c>
      <c r="B12" s="291">
        <v>145852</v>
      </c>
      <c r="C12" s="291">
        <v>163827</v>
      </c>
      <c r="D12" s="291">
        <v>219127</v>
      </c>
      <c r="E12" s="291">
        <v>344992</v>
      </c>
      <c r="F12" s="291">
        <v>141664</v>
      </c>
      <c r="G12" s="291">
        <v>150834</v>
      </c>
      <c r="H12" s="291">
        <v>116926</v>
      </c>
      <c r="I12" s="291">
        <v>149272</v>
      </c>
      <c r="J12" s="291">
        <v>139127</v>
      </c>
      <c r="K12" s="291">
        <v>150598</v>
      </c>
      <c r="L12" s="291">
        <v>182345</v>
      </c>
      <c r="M12" s="291" t="s">
        <v>384</v>
      </c>
      <c r="N12" s="292">
        <v>1904564</v>
      </c>
      <c r="O12"/>
      <c r="P12" s="455"/>
    </row>
    <row r="13" spans="1:16" ht="21" customHeight="1" x14ac:dyDescent="0.25">
      <c r="A13" s="288" t="s">
        <v>628</v>
      </c>
      <c r="B13" s="296">
        <v>14.5852</v>
      </c>
      <c r="C13" s="296">
        <v>16.3827</v>
      </c>
      <c r="D13" s="296">
        <v>21.912700000000001</v>
      </c>
      <c r="E13" s="296">
        <v>34.499200000000002</v>
      </c>
      <c r="F13" s="296">
        <v>14.166399999999999</v>
      </c>
      <c r="G13" s="296">
        <v>15.083399999999999</v>
      </c>
      <c r="H13" s="296">
        <v>11.692600000000001</v>
      </c>
      <c r="I13" s="296">
        <v>14.927199999999999</v>
      </c>
      <c r="J13" s="296">
        <v>13.912699999999999</v>
      </c>
      <c r="K13" s="296">
        <v>15.059799999999999</v>
      </c>
      <c r="L13" s="296">
        <v>18.234500000000001</v>
      </c>
      <c r="M13" s="296" t="s">
        <v>384</v>
      </c>
      <c r="N13" s="301">
        <v>190.4564</v>
      </c>
      <c r="O13" s="305"/>
      <c r="P13" s="455"/>
    </row>
    <row r="14" spans="1:16" ht="21" customHeight="1" x14ac:dyDescent="0.25">
      <c r="A14" s="191" t="s">
        <v>638</v>
      </c>
      <c r="B14" s="291">
        <v>50.187861667992209</v>
      </c>
      <c r="C14" s="291">
        <v>57.438639540490882</v>
      </c>
      <c r="D14" s="291">
        <v>48.601952292506169</v>
      </c>
      <c r="E14" s="291">
        <v>39.76903812262313</v>
      </c>
      <c r="F14" s="291">
        <v>77.154393494465779</v>
      </c>
      <c r="G14" s="291">
        <v>53.171035708129466</v>
      </c>
      <c r="H14" s="291">
        <v>79.195388536339223</v>
      </c>
      <c r="I14" s="291">
        <v>55.87116136984833</v>
      </c>
      <c r="J14" s="291">
        <v>54.266964715691422</v>
      </c>
      <c r="K14" s="291">
        <v>80.811166150944899</v>
      </c>
      <c r="L14" s="291">
        <v>81.055142723957331</v>
      </c>
      <c r="M14" s="291" t="s">
        <v>384</v>
      </c>
      <c r="N14" s="292">
        <v>58.895369228862876</v>
      </c>
      <c r="O14"/>
    </row>
    <row r="15" spans="1:16" s="171" customFormat="1" x14ac:dyDescent="0.25">
      <c r="A15" s="79" t="s">
        <v>76</v>
      </c>
      <c r="B15" s="616"/>
      <c r="C15" s="616"/>
      <c r="D15" s="616"/>
      <c r="E15" s="616"/>
      <c r="F15" s="616"/>
      <c r="G15" s="616"/>
      <c r="H15" s="616"/>
      <c r="I15" s="616"/>
      <c r="J15" s="616"/>
      <c r="K15" s="616"/>
      <c r="L15" s="616"/>
      <c r="M15" s="616"/>
      <c r="N15" s="616"/>
      <c r="O15" s="469"/>
    </row>
    <row r="16" spans="1:16" ht="16.2" x14ac:dyDescent="0.25">
      <c r="A16" s="359" t="s">
        <v>641</v>
      </c>
      <c r="O16" s="108"/>
      <c r="P16" s="108"/>
    </row>
    <row r="17" spans="1:29" ht="111" customHeight="1" x14ac:dyDescent="0.25">
      <c r="A17" s="250"/>
      <c r="B17" s="165" t="s">
        <v>25</v>
      </c>
      <c r="C17" s="165" t="s">
        <v>26</v>
      </c>
      <c r="D17" s="165" t="s">
        <v>27</v>
      </c>
      <c r="E17" s="165" t="s">
        <v>172</v>
      </c>
      <c r="F17" s="165" t="s">
        <v>28</v>
      </c>
      <c r="G17" s="165" t="s">
        <v>29</v>
      </c>
      <c r="H17" s="165" t="s">
        <v>30</v>
      </c>
      <c r="I17" s="165" t="s">
        <v>31</v>
      </c>
      <c r="J17" s="165" t="s">
        <v>32</v>
      </c>
      <c r="K17" s="165" t="s">
        <v>33</v>
      </c>
      <c r="L17" s="165" t="s">
        <v>34</v>
      </c>
      <c r="M17" s="165" t="s">
        <v>406</v>
      </c>
      <c r="N17" s="165" t="s">
        <v>94</v>
      </c>
      <c r="O17" s="566"/>
      <c r="P17" s="108"/>
    </row>
    <row r="18" spans="1:29" ht="21" customHeight="1" x14ac:dyDescent="0.25">
      <c r="A18" s="288" t="s">
        <v>614</v>
      </c>
      <c r="B18" s="289">
        <v>244</v>
      </c>
      <c r="C18" s="289">
        <v>272</v>
      </c>
      <c r="D18" s="289">
        <v>341</v>
      </c>
      <c r="E18" s="289">
        <v>330</v>
      </c>
      <c r="F18" s="289">
        <v>330</v>
      </c>
      <c r="G18" s="289">
        <v>230</v>
      </c>
      <c r="H18" s="289">
        <v>346</v>
      </c>
      <c r="I18" s="289">
        <v>208</v>
      </c>
      <c r="J18" s="289">
        <v>195</v>
      </c>
      <c r="K18" s="289">
        <v>238</v>
      </c>
      <c r="L18" s="289">
        <v>424</v>
      </c>
      <c r="M18" s="289">
        <v>4</v>
      </c>
      <c r="N18" s="298">
        <v>3162</v>
      </c>
      <c r="O18" s="305"/>
    </row>
    <row r="19" spans="1:29" ht="21" customHeight="1" x14ac:dyDescent="0.25">
      <c r="A19" s="87" t="s">
        <v>615</v>
      </c>
      <c r="B19" s="290">
        <v>197</v>
      </c>
      <c r="C19" s="290">
        <v>300</v>
      </c>
      <c r="D19" s="290">
        <v>292</v>
      </c>
      <c r="E19" s="290">
        <v>366</v>
      </c>
      <c r="F19" s="290">
        <v>249</v>
      </c>
      <c r="G19" s="290">
        <v>197</v>
      </c>
      <c r="H19" s="290">
        <v>248</v>
      </c>
      <c r="I19" s="290">
        <v>184</v>
      </c>
      <c r="J19" s="290">
        <v>175</v>
      </c>
      <c r="K19" s="290">
        <v>295</v>
      </c>
      <c r="L19" s="290">
        <v>336</v>
      </c>
      <c r="M19" s="290">
        <v>0</v>
      </c>
      <c r="N19" s="299">
        <v>2839</v>
      </c>
      <c r="O19"/>
    </row>
    <row r="20" spans="1:29" ht="21" customHeight="1" x14ac:dyDescent="0.25">
      <c r="A20" s="288" t="s">
        <v>639</v>
      </c>
      <c r="B20" s="289">
        <v>156</v>
      </c>
      <c r="C20" s="289">
        <v>174</v>
      </c>
      <c r="D20" s="289">
        <v>225</v>
      </c>
      <c r="E20" s="289">
        <v>271</v>
      </c>
      <c r="F20" s="289">
        <v>217</v>
      </c>
      <c r="G20" s="289">
        <v>194</v>
      </c>
      <c r="H20" s="289">
        <v>191</v>
      </c>
      <c r="I20" s="289">
        <v>148</v>
      </c>
      <c r="J20" s="289">
        <v>141</v>
      </c>
      <c r="K20" s="289">
        <v>351</v>
      </c>
      <c r="L20" s="289">
        <v>261</v>
      </c>
      <c r="M20" s="289">
        <v>6</v>
      </c>
      <c r="N20" s="298">
        <v>2335</v>
      </c>
      <c r="O20" s="305"/>
    </row>
    <row r="21" spans="1:29" ht="21" customHeight="1" x14ac:dyDescent="0.25">
      <c r="A21" s="87" t="s">
        <v>640</v>
      </c>
      <c r="B21" s="686">
        <v>168</v>
      </c>
      <c r="C21" s="290">
        <v>245</v>
      </c>
      <c r="D21" s="290">
        <v>183</v>
      </c>
      <c r="E21" s="290">
        <v>302</v>
      </c>
      <c r="F21" s="290">
        <v>219</v>
      </c>
      <c r="G21" s="290">
        <v>159</v>
      </c>
      <c r="H21" s="290">
        <v>182</v>
      </c>
      <c r="I21" s="290">
        <v>186</v>
      </c>
      <c r="J21" s="290">
        <v>151</v>
      </c>
      <c r="K21" s="290">
        <v>347</v>
      </c>
      <c r="L21" s="290">
        <v>288</v>
      </c>
      <c r="M21" s="290">
        <v>5</v>
      </c>
      <c r="N21" s="299">
        <v>2435</v>
      </c>
      <c r="O21"/>
    </row>
    <row r="22" spans="1:29" ht="21" customHeight="1" x14ac:dyDescent="0.25">
      <c r="A22" s="288" t="s">
        <v>613</v>
      </c>
      <c r="B22" s="289">
        <v>765</v>
      </c>
      <c r="C22" s="289">
        <v>991</v>
      </c>
      <c r="D22" s="289">
        <v>1041</v>
      </c>
      <c r="E22" s="289">
        <v>1269</v>
      </c>
      <c r="F22" s="289">
        <v>1015</v>
      </c>
      <c r="G22" s="289">
        <v>780</v>
      </c>
      <c r="H22" s="289">
        <v>967</v>
      </c>
      <c r="I22" s="289">
        <v>726</v>
      </c>
      <c r="J22" s="289">
        <v>662</v>
      </c>
      <c r="K22" s="289">
        <v>1231</v>
      </c>
      <c r="L22" s="289">
        <v>1309</v>
      </c>
      <c r="M22" s="289">
        <v>15</v>
      </c>
      <c r="N22" s="298">
        <v>10771</v>
      </c>
      <c r="O22" s="305"/>
    </row>
    <row r="23" spans="1:29" ht="21" customHeight="1" x14ac:dyDescent="0.25">
      <c r="A23" s="687" t="s">
        <v>396</v>
      </c>
      <c r="B23" s="290">
        <v>860</v>
      </c>
      <c r="C23" s="290">
        <v>1022</v>
      </c>
      <c r="D23" s="290">
        <v>1374</v>
      </c>
      <c r="E23" s="290">
        <v>1555</v>
      </c>
      <c r="F23" s="290">
        <v>1162</v>
      </c>
      <c r="G23" s="290">
        <v>945</v>
      </c>
      <c r="H23" s="290">
        <v>1098</v>
      </c>
      <c r="I23" s="290">
        <v>846</v>
      </c>
      <c r="J23" s="290">
        <v>953</v>
      </c>
      <c r="K23" s="290">
        <v>1423</v>
      </c>
      <c r="L23" s="290">
        <v>1666</v>
      </c>
      <c r="M23" s="290">
        <v>10</v>
      </c>
      <c r="N23" s="299">
        <v>12914</v>
      </c>
      <c r="O23" s="290"/>
    </row>
    <row r="24" spans="1:29" ht="21" customHeight="1" x14ac:dyDescent="0.25">
      <c r="A24" s="288" t="s">
        <v>637</v>
      </c>
      <c r="B24" s="289">
        <v>-95</v>
      </c>
      <c r="C24" s="289">
        <v>-31</v>
      </c>
      <c r="D24" s="289">
        <v>-333</v>
      </c>
      <c r="E24" s="289">
        <v>-286</v>
      </c>
      <c r="F24" s="289">
        <v>-147</v>
      </c>
      <c r="G24" s="289">
        <v>-165</v>
      </c>
      <c r="H24" s="289">
        <v>-131</v>
      </c>
      <c r="I24" s="289">
        <v>-120</v>
      </c>
      <c r="J24" s="289">
        <v>-291</v>
      </c>
      <c r="K24" s="289">
        <v>-192</v>
      </c>
      <c r="L24" s="289">
        <v>-357</v>
      </c>
      <c r="M24" s="289">
        <v>5</v>
      </c>
      <c r="N24" s="298">
        <v>-2143</v>
      </c>
      <c r="O24" s="289">
        <v>0</v>
      </c>
      <c r="Q24" s="173"/>
      <c r="R24" s="173"/>
      <c r="S24" s="173"/>
      <c r="T24" s="173"/>
      <c r="U24" s="173"/>
      <c r="V24" s="173"/>
      <c r="W24" s="173"/>
      <c r="X24" s="173"/>
      <c r="Y24" s="173"/>
      <c r="Z24" s="173"/>
      <c r="AA24" s="173"/>
      <c r="AB24" s="173"/>
      <c r="AC24" s="173"/>
    </row>
    <row r="25" spans="1:29" s="171" customFormat="1" x14ac:dyDescent="0.25">
      <c r="A25" s="79" t="s">
        <v>76</v>
      </c>
      <c r="B25" s="616"/>
      <c r="C25" s="616"/>
      <c r="D25" s="616"/>
      <c r="E25" s="616"/>
      <c r="F25" s="616"/>
      <c r="G25" s="616"/>
      <c r="H25" s="616"/>
      <c r="I25" s="616"/>
      <c r="J25" s="616"/>
      <c r="K25" s="616"/>
      <c r="L25" s="616"/>
      <c r="M25" s="616"/>
      <c r="N25" s="616"/>
      <c r="Q25" s="173"/>
      <c r="R25" s="173"/>
      <c r="S25" s="173"/>
      <c r="T25" s="173"/>
      <c r="U25" s="173"/>
      <c r="V25" s="173"/>
      <c r="W25" s="173"/>
      <c r="X25" s="173"/>
      <c r="Y25" s="173"/>
      <c r="Z25" s="173"/>
      <c r="AA25" s="173"/>
      <c r="AB25" s="173"/>
      <c r="AC25" s="173"/>
    </row>
    <row r="26" spans="1:29" ht="16.2" x14ac:dyDescent="0.25">
      <c r="A26" s="359" t="s">
        <v>642</v>
      </c>
      <c r="O26"/>
      <c r="Q26" s="173"/>
      <c r="R26" s="173"/>
      <c r="S26" s="173"/>
      <c r="T26" s="173"/>
      <c r="U26" s="173"/>
      <c r="V26" s="173"/>
      <c r="W26" s="173"/>
      <c r="X26" s="173"/>
      <c r="Y26" s="173"/>
      <c r="Z26" s="173"/>
      <c r="AA26" s="173"/>
      <c r="AB26" s="173"/>
      <c r="AC26" s="173"/>
    </row>
    <row r="27" spans="1:29" ht="111" customHeight="1" x14ac:dyDescent="0.25">
      <c r="A27" s="250"/>
      <c r="B27" s="165" t="s">
        <v>25</v>
      </c>
      <c r="C27" s="165" t="s">
        <v>26</v>
      </c>
      <c r="D27" s="165" t="s">
        <v>27</v>
      </c>
      <c r="E27" s="165" t="s">
        <v>172</v>
      </c>
      <c r="F27" s="165" t="s">
        <v>28</v>
      </c>
      <c r="G27" s="165" t="s">
        <v>29</v>
      </c>
      <c r="H27" s="165" t="s">
        <v>30</v>
      </c>
      <c r="I27" s="165" t="s">
        <v>31</v>
      </c>
      <c r="J27" s="165" t="s">
        <v>32</v>
      </c>
      <c r="K27" s="165" t="s">
        <v>33</v>
      </c>
      <c r="L27" s="165" t="s">
        <v>34</v>
      </c>
      <c r="M27" s="165" t="s">
        <v>406</v>
      </c>
      <c r="N27" s="165" t="s">
        <v>94</v>
      </c>
      <c r="O27" s="566"/>
      <c r="P27" s="108"/>
      <c r="Q27" s="173"/>
      <c r="R27" s="173"/>
      <c r="S27" s="173"/>
      <c r="T27" s="173"/>
      <c r="U27" s="173"/>
      <c r="V27" s="173"/>
      <c r="W27" s="173"/>
      <c r="X27" s="173"/>
      <c r="Y27" s="173"/>
      <c r="Z27" s="173"/>
      <c r="AA27" s="173"/>
      <c r="AB27" s="173"/>
      <c r="AC27" s="173"/>
    </row>
    <row r="28" spans="1:29" ht="21" customHeight="1" x14ac:dyDescent="0.25">
      <c r="A28" s="288" t="s">
        <v>614</v>
      </c>
      <c r="B28" s="289">
        <v>223</v>
      </c>
      <c r="C28" s="289">
        <v>258</v>
      </c>
      <c r="D28" s="289">
        <v>314</v>
      </c>
      <c r="E28" s="289">
        <v>311</v>
      </c>
      <c r="F28" s="289">
        <v>317</v>
      </c>
      <c r="G28" s="289">
        <v>229</v>
      </c>
      <c r="H28" s="289">
        <v>336</v>
      </c>
      <c r="I28" s="289">
        <v>190</v>
      </c>
      <c r="J28" s="289">
        <v>191</v>
      </c>
      <c r="K28" s="289">
        <v>233</v>
      </c>
      <c r="L28" s="289">
        <v>396</v>
      </c>
      <c r="M28" s="289">
        <v>3</v>
      </c>
      <c r="N28" s="298">
        <v>3001</v>
      </c>
      <c r="O28" s="305"/>
      <c r="Q28" s="173"/>
      <c r="R28" s="173"/>
      <c r="S28" s="173"/>
      <c r="T28" s="173"/>
      <c r="U28" s="173"/>
      <c r="V28" s="173"/>
      <c r="W28" s="173"/>
      <c r="X28" s="173"/>
      <c r="Y28" s="173"/>
      <c r="Z28" s="173"/>
      <c r="AA28" s="173"/>
      <c r="AB28" s="173"/>
      <c r="AC28" s="173"/>
    </row>
    <row r="29" spans="1:29" ht="21" customHeight="1" x14ac:dyDescent="0.25">
      <c r="A29" s="87" t="s">
        <v>615</v>
      </c>
      <c r="B29" s="290">
        <v>182</v>
      </c>
      <c r="C29" s="290">
        <v>291</v>
      </c>
      <c r="D29" s="290">
        <v>264</v>
      </c>
      <c r="E29" s="290">
        <v>338</v>
      </c>
      <c r="F29" s="290">
        <v>238</v>
      </c>
      <c r="G29" s="290">
        <v>194</v>
      </c>
      <c r="H29" s="290">
        <v>245</v>
      </c>
      <c r="I29" s="290">
        <v>179</v>
      </c>
      <c r="J29" s="290">
        <v>164</v>
      </c>
      <c r="K29" s="290">
        <v>293</v>
      </c>
      <c r="L29" s="290">
        <v>315</v>
      </c>
      <c r="M29" s="290">
        <v>0</v>
      </c>
      <c r="N29" s="299">
        <v>2703</v>
      </c>
      <c r="O29"/>
      <c r="Q29" s="173"/>
    </row>
    <row r="30" spans="1:29" ht="21" customHeight="1" x14ac:dyDescent="0.25">
      <c r="A30" s="288" t="s">
        <v>639</v>
      </c>
      <c r="B30" s="289">
        <v>141</v>
      </c>
      <c r="C30" s="289">
        <v>167</v>
      </c>
      <c r="D30" s="289">
        <v>212</v>
      </c>
      <c r="E30" s="289">
        <v>262</v>
      </c>
      <c r="F30" s="289">
        <v>205</v>
      </c>
      <c r="G30" s="289">
        <v>186</v>
      </c>
      <c r="H30" s="289">
        <v>188</v>
      </c>
      <c r="I30" s="289">
        <v>139</v>
      </c>
      <c r="J30" s="289">
        <v>134</v>
      </c>
      <c r="K30" s="289">
        <v>349</v>
      </c>
      <c r="L30" s="289">
        <v>230</v>
      </c>
      <c r="M30" s="289">
        <v>6</v>
      </c>
      <c r="N30" s="298">
        <v>2219</v>
      </c>
      <c r="O30" s="305"/>
    </row>
    <row r="31" spans="1:29" ht="21" customHeight="1" x14ac:dyDescent="0.25">
      <c r="A31" s="87" t="s">
        <v>640</v>
      </c>
      <c r="B31" s="686">
        <v>150</v>
      </c>
      <c r="C31" s="290">
        <v>239</v>
      </c>
      <c r="D31" s="290">
        <v>181</v>
      </c>
      <c r="E31" s="290">
        <v>288</v>
      </c>
      <c r="F31" s="290">
        <v>214</v>
      </c>
      <c r="G31" s="290">
        <v>154</v>
      </c>
      <c r="H31" s="290">
        <v>179</v>
      </c>
      <c r="I31" s="290">
        <v>172</v>
      </c>
      <c r="J31" s="290">
        <v>144</v>
      </c>
      <c r="K31" s="290">
        <v>341</v>
      </c>
      <c r="L31" s="290">
        <v>271</v>
      </c>
      <c r="M31" s="290">
        <v>5</v>
      </c>
      <c r="N31" s="299">
        <v>2338</v>
      </c>
      <c r="O31"/>
    </row>
    <row r="32" spans="1:29" ht="21" customHeight="1" x14ac:dyDescent="0.25">
      <c r="A32" s="288" t="s">
        <v>613</v>
      </c>
      <c r="B32" s="289">
        <v>696</v>
      </c>
      <c r="C32" s="289">
        <v>955</v>
      </c>
      <c r="D32" s="289">
        <v>971</v>
      </c>
      <c r="E32" s="289">
        <v>1199</v>
      </c>
      <c r="F32" s="289">
        <v>974</v>
      </c>
      <c r="G32" s="289">
        <v>763</v>
      </c>
      <c r="H32" s="289">
        <v>948</v>
      </c>
      <c r="I32" s="289">
        <v>680</v>
      </c>
      <c r="J32" s="289">
        <v>633</v>
      </c>
      <c r="K32" s="289">
        <v>1216</v>
      </c>
      <c r="L32" s="289">
        <v>1212</v>
      </c>
      <c r="M32" s="289">
        <v>14</v>
      </c>
      <c r="N32" s="298">
        <v>10261</v>
      </c>
      <c r="O32" s="305"/>
    </row>
    <row r="33" spans="1:17" ht="21" customHeight="1" x14ac:dyDescent="0.25">
      <c r="A33" s="276" t="s">
        <v>396</v>
      </c>
      <c r="B33" s="669">
        <v>813</v>
      </c>
      <c r="C33" s="669">
        <v>999</v>
      </c>
      <c r="D33" s="669">
        <v>1289</v>
      </c>
      <c r="E33" s="669">
        <v>1477</v>
      </c>
      <c r="F33" s="669">
        <v>1113</v>
      </c>
      <c r="G33" s="669">
        <v>929</v>
      </c>
      <c r="H33" s="669">
        <v>1073</v>
      </c>
      <c r="I33" s="669">
        <v>791</v>
      </c>
      <c r="J33" s="669">
        <v>897</v>
      </c>
      <c r="K33" s="669">
        <v>1407</v>
      </c>
      <c r="L33" s="669">
        <v>1457</v>
      </c>
      <c r="M33" s="669">
        <v>10</v>
      </c>
      <c r="N33" s="670">
        <v>12255</v>
      </c>
      <c r="O33"/>
    </row>
    <row r="34" spans="1:17" ht="21" customHeight="1" x14ac:dyDescent="0.25">
      <c r="A34" s="288" t="s">
        <v>637</v>
      </c>
      <c r="B34" s="289">
        <v>-117</v>
      </c>
      <c r="C34" s="289">
        <v>-44</v>
      </c>
      <c r="D34" s="289">
        <v>-318</v>
      </c>
      <c r="E34" s="289">
        <v>-278</v>
      </c>
      <c r="F34" s="289">
        <v>-139</v>
      </c>
      <c r="G34" s="289">
        <v>-166</v>
      </c>
      <c r="H34" s="289">
        <v>-125</v>
      </c>
      <c r="I34" s="289">
        <v>-111</v>
      </c>
      <c r="J34" s="289">
        <v>-264</v>
      </c>
      <c r="K34" s="289">
        <v>-191</v>
      </c>
      <c r="L34" s="289">
        <v>-245</v>
      </c>
      <c r="M34" s="289">
        <v>4</v>
      </c>
      <c r="N34" s="298">
        <v>-1994</v>
      </c>
      <c r="O34" s="289">
        <v>0</v>
      </c>
    </row>
    <row r="35" spans="1:17" x14ac:dyDescent="0.25">
      <c r="A35" s="79" t="s">
        <v>76</v>
      </c>
      <c r="B35" s="616"/>
      <c r="C35" s="616"/>
      <c r="D35" s="616"/>
      <c r="E35" s="616"/>
      <c r="F35" s="616"/>
      <c r="G35" s="616"/>
      <c r="H35" s="616"/>
      <c r="I35" s="616"/>
      <c r="J35" s="616"/>
      <c r="K35" s="616"/>
      <c r="L35" s="616"/>
      <c r="M35" s="616"/>
      <c r="N35" s="616"/>
      <c r="O35" s="171"/>
      <c r="P35" s="171"/>
      <c r="Q35" s="171"/>
    </row>
    <row r="36" spans="1:17" ht="16.2" x14ac:dyDescent="0.25">
      <c r="A36" s="359" t="s">
        <v>644</v>
      </c>
      <c r="O36"/>
    </row>
    <row r="37" spans="1:17" ht="111" customHeight="1" x14ac:dyDescent="0.25">
      <c r="A37" s="250"/>
      <c r="B37" s="165" t="s">
        <v>25</v>
      </c>
      <c r="C37" s="165" t="s">
        <v>26</v>
      </c>
      <c r="D37" s="165" t="s">
        <v>27</v>
      </c>
      <c r="E37" s="165" t="s">
        <v>172</v>
      </c>
      <c r="F37" s="165" t="s">
        <v>28</v>
      </c>
      <c r="G37" s="165" t="s">
        <v>29</v>
      </c>
      <c r="H37" s="165" t="s">
        <v>30</v>
      </c>
      <c r="I37" s="165" t="s">
        <v>31</v>
      </c>
      <c r="J37" s="165" t="s">
        <v>32</v>
      </c>
      <c r="K37" s="165" t="s">
        <v>33</v>
      </c>
      <c r="L37" s="165" t="s">
        <v>34</v>
      </c>
      <c r="M37" s="567" t="s">
        <v>406</v>
      </c>
      <c r="N37" s="567" t="s">
        <v>94</v>
      </c>
      <c r="O37" s="566"/>
    </row>
    <row r="38" spans="1:17" ht="21" customHeight="1" x14ac:dyDescent="0.25">
      <c r="A38" s="288" t="s">
        <v>614</v>
      </c>
      <c r="B38" s="270">
        <v>0.91393442622950816</v>
      </c>
      <c r="C38" s="270">
        <v>0.94852941176470584</v>
      </c>
      <c r="D38" s="270">
        <v>0.92082111436950143</v>
      </c>
      <c r="E38" s="270">
        <v>0.94242424242424239</v>
      </c>
      <c r="F38" s="270">
        <v>0.96060606060606057</v>
      </c>
      <c r="G38" s="270">
        <v>0.9956521739130435</v>
      </c>
      <c r="H38" s="270">
        <v>0.97109826589595372</v>
      </c>
      <c r="I38" s="270">
        <v>0.91346153846153844</v>
      </c>
      <c r="J38" s="270">
        <v>0.97948717948717945</v>
      </c>
      <c r="K38" s="270">
        <v>0.97899159663865543</v>
      </c>
      <c r="L38" s="270">
        <v>0.93396226415094341</v>
      </c>
      <c r="M38" s="270">
        <v>0.75</v>
      </c>
      <c r="N38" s="271">
        <v>0.94908285895003164</v>
      </c>
      <c r="O38" s="305"/>
      <c r="P38" s="3"/>
    </row>
    <row r="39" spans="1:17" ht="21" customHeight="1" x14ac:dyDescent="0.25">
      <c r="A39" s="191" t="s">
        <v>615</v>
      </c>
      <c r="B39" s="275">
        <v>0.92385786802030456</v>
      </c>
      <c r="C39" s="275">
        <v>0.97</v>
      </c>
      <c r="D39" s="275">
        <v>0.90410958904109584</v>
      </c>
      <c r="E39" s="275">
        <v>0.92349726775956287</v>
      </c>
      <c r="F39" s="275">
        <v>0.95582329317269077</v>
      </c>
      <c r="G39" s="275">
        <v>0.98477157360406087</v>
      </c>
      <c r="H39" s="275">
        <v>0.98790322580645162</v>
      </c>
      <c r="I39" s="275">
        <v>0.97282608695652173</v>
      </c>
      <c r="J39" s="275">
        <v>0.93714285714285717</v>
      </c>
      <c r="K39" s="275">
        <v>0.99322033898305084</v>
      </c>
      <c r="L39" s="275">
        <v>0.9375</v>
      </c>
      <c r="M39" s="275" t="s">
        <v>383</v>
      </c>
      <c r="N39" s="274">
        <v>0.95209580838323349</v>
      </c>
      <c r="O39"/>
    </row>
    <row r="40" spans="1:17" ht="21" customHeight="1" x14ac:dyDescent="0.25">
      <c r="A40" s="288" t="s">
        <v>639</v>
      </c>
      <c r="B40" s="270">
        <v>0.90384615384615385</v>
      </c>
      <c r="C40" s="270">
        <v>0.95977011494252873</v>
      </c>
      <c r="D40" s="270">
        <v>0.94222222222222218</v>
      </c>
      <c r="E40" s="270">
        <v>0.96678966789667897</v>
      </c>
      <c r="F40" s="270">
        <v>0.9447004608294931</v>
      </c>
      <c r="G40" s="270">
        <v>0.95876288659793818</v>
      </c>
      <c r="H40" s="270">
        <v>0.98429319371727753</v>
      </c>
      <c r="I40" s="270">
        <v>0.93918918918918914</v>
      </c>
      <c r="J40" s="270">
        <v>0.95035460992907805</v>
      </c>
      <c r="K40" s="270">
        <v>0.99430199430199429</v>
      </c>
      <c r="L40" s="270">
        <v>0.88122605363984674</v>
      </c>
      <c r="M40" s="270">
        <v>1</v>
      </c>
      <c r="N40" s="271">
        <v>0.95032119914346891</v>
      </c>
      <c r="O40" s="305"/>
    </row>
    <row r="41" spans="1:17" ht="21" customHeight="1" x14ac:dyDescent="0.25">
      <c r="A41" s="191" t="s">
        <v>640</v>
      </c>
      <c r="B41" s="275">
        <v>0.8928571428571429</v>
      </c>
      <c r="C41" s="275">
        <v>0.97551020408163269</v>
      </c>
      <c r="D41" s="275">
        <v>0.98907103825136611</v>
      </c>
      <c r="E41" s="275">
        <v>0.95364238410596025</v>
      </c>
      <c r="F41" s="275">
        <v>0.97716894977168944</v>
      </c>
      <c r="G41" s="275">
        <v>0.96855345911949686</v>
      </c>
      <c r="H41" s="275">
        <v>0.98351648351648346</v>
      </c>
      <c r="I41" s="275">
        <v>0.92473118279569888</v>
      </c>
      <c r="J41" s="275">
        <v>0.95364238410596025</v>
      </c>
      <c r="K41" s="275">
        <v>0.98270893371757928</v>
      </c>
      <c r="L41" s="275">
        <v>0.94097222222222221</v>
      </c>
      <c r="M41" s="275">
        <v>1</v>
      </c>
      <c r="N41" s="274">
        <v>0.9601642710472279</v>
      </c>
      <c r="O41"/>
    </row>
    <row r="42" spans="1:17" ht="21" customHeight="1" x14ac:dyDescent="0.25">
      <c r="A42" s="288" t="s">
        <v>613</v>
      </c>
      <c r="B42" s="270">
        <v>0.90980392156862744</v>
      </c>
      <c r="C42" s="270">
        <v>0.96367305751765897</v>
      </c>
      <c r="D42" s="270">
        <v>0.93275696445725265</v>
      </c>
      <c r="E42" s="270">
        <v>0.94483845547675338</v>
      </c>
      <c r="F42" s="270">
        <v>0.95960591133004924</v>
      </c>
      <c r="G42" s="270">
        <v>0.97820512820512817</v>
      </c>
      <c r="H42" s="270">
        <v>0.98035160289555323</v>
      </c>
      <c r="I42" s="270">
        <v>0.9366391184573003</v>
      </c>
      <c r="J42" s="270">
        <v>0.95619335347432022</v>
      </c>
      <c r="K42" s="270">
        <v>0.98781478472786355</v>
      </c>
      <c r="L42" s="270">
        <v>0.92589763177998474</v>
      </c>
      <c r="M42" s="270">
        <v>0.93333333333333335</v>
      </c>
      <c r="N42" s="271">
        <v>0.95265063596694832</v>
      </c>
      <c r="O42" s="305"/>
    </row>
    <row r="43" spans="1:17" ht="21" customHeight="1" x14ac:dyDescent="0.25">
      <c r="A43" s="687" t="s">
        <v>396</v>
      </c>
      <c r="B43" s="122">
        <v>0.9453488372093023</v>
      </c>
      <c r="C43" s="122">
        <v>0.97749510763209391</v>
      </c>
      <c r="D43" s="122">
        <v>0.93813682678311494</v>
      </c>
      <c r="E43" s="122">
        <v>0.9498392282958199</v>
      </c>
      <c r="F43" s="122">
        <v>0.95783132530120485</v>
      </c>
      <c r="G43" s="122">
        <v>0.98306878306878309</v>
      </c>
      <c r="H43" s="122">
        <v>0.9772313296903461</v>
      </c>
      <c r="I43" s="122">
        <v>0.93498817966903069</v>
      </c>
      <c r="J43" s="122">
        <v>0.94123819517313745</v>
      </c>
      <c r="K43" s="122">
        <v>0.98875614898102604</v>
      </c>
      <c r="L43" s="122">
        <v>0.87454981992797121</v>
      </c>
      <c r="M43" s="122">
        <v>1</v>
      </c>
      <c r="N43" s="346">
        <v>0.94897010995818487</v>
      </c>
      <c r="O43"/>
      <c r="P43" s="3"/>
    </row>
    <row r="44" spans="1:17" ht="21" customHeight="1" x14ac:dyDescent="0.25">
      <c r="A44" s="288" t="s">
        <v>643</v>
      </c>
      <c r="B44" s="296">
        <v>-3.5544915640674857</v>
      </c>
      <c r="C44" s="296">
        <v>-1.3822050114434936</v>
      </c>
      <c r="D44" s="296">
        <v>-0.53798623258622946</v>
      </c>
      <c r="E44" s="296">
        <v>-0.50007728190665235</v>
      </c>
      <c r="F44" s="296">
        <v>0.17745860288443938</v>
      </c>
      <c r="G44" s="296">
        <v>-0.48636548636549204</v>
      </c>
      <c r="H44" s="296">
        <v>0.31202732052071358</v>
      </c>
      <c r="I44" s="296">
        <v>0.16509387882696069</v>
      </c>
      <c r="J44" s="296">
        <v>1.4955158301182769</v>
      </c>
      <c r="K44" s="296">
        <v>-9.4136425316249106E-2</v>
      </c>
      <c r="L44" s="296">
        <v>5.1347811852013532</v>
      </c>
      <c r="M44" s="296">
        <v>-6.6666666666666652</v>
      </c>
      <c r="N44" s="301">
        <v>0.36805260087634517</v>
      </c>
      <c r="O44" s="296">
        <v>0</v>
      </c>
    </row>
    <row r="45" spans="1:17" x14ac:dyDescent="0.25">
      <c r="A45" s="79" t="s">
        <v>76</v>
      </c>
      <c r="B45" s="619"/>
      <c r="C45" s="619"/>
      <c r="D45" s="619"/>
      <c r="E45" s="619"/>
      <c r="F45" s="619"/>
      <c r="G45" s="619"/>
      <c r="H45" s="619"/>
      <c r="I45" s="619"/>
      <c r="J45" s="619"/>
      <c r="K45" s="619"/>
      <c r="L45" s="619"/>
      <c r="M45" s="468"/>
      <c r="N45" s="469"/>
      <c r="O45" s="469"/>
    </row>
    <row r="46" spans="1:17" ht="13.8" x14ac:dyDescent="0.25">
      <c r="A46" s="359" t="s">
        <v>645</v>
      </c>
      <c r="O46"/>
    </row>
    <row r="47" spans="1:17" ht="111" customHeight="1" x14ac:dyDescent="0.25">
      <c r="A47" s="250"/>
      <c r="B47" s="165" t="s">
        <v>25</v>
      </c>
      <c r="C47" s="165" t="s">
        <v>26</v>
      </c>
      <c r="D47" s="165" t="s">
        <v>27</v>
      </c>
      <c r="E47" s="165" t="s">
        <v>172</v>
      </c>
      <c r="F47" s="165" t="s">
        <v>28</v>
      </c>
      <c r="G47" s="165" t="s">
        <v>29</v>
      </c>
      <c r="H47" s="165" t="s">
        <v>30</v>
      </c>
      <c r="I47" s="165" t="s">
        <v>31</v>
      </c>
      <c r="J47" s="165" t="s">
        <v>32</v>
      </c>
      <c r="K47" s="165" t="s">
        <v>33</v>
      </c>
      <c r="L47" s="165" t="s">
        <v>34</v>
      </c>
      <c r="M47" s="165" t="s">
        <v>406</v>
      </c>
      <c r="N47" s="165" t="s">
        <v>94</v>
      </c>
      <c r="O47" s="566"/>
      <c r="P47" s="108"/>
    </row>
    <row r="48" spans="1:17" ht="21" customHeight="1" x14ac:dyDescent="0.25">
      <c r="A48" s="288" t="s">
        <v>614</v>
      </c>
      <c r="B48" s="289">
        <v>15</v>
      </c>
      <c r="C48" s="289">
        <v>12</v>
      </c>
      <c r="D48" s="289">
        <v>27</v>
      </c>
      <c r="E48" s="289">
        <v>9</v>
      </c>
      <c r="F48" s="289">
        <v>20</v>
      </c>
      <c r="G48" s="289">
        <v>4</v>
      </c>
      <c r="H48" s="289">
        <v>13</v>
      </c>
      <c r="I48" s="289">
        <v>15</v>
      </c>
      <c r="J48" s="289">
        <v>7</v>
      </c>
      <c r="K48" s="289">
        <v>3</v>
      </c>
      <c r="L48" s="289">
        <v>21</v>
      </c>
      <c r="M48" s="289">
        <v>2</v>
      </c>
      <c r="N48" s="298">
        <v>148</v>
      </c>
      <c r="O48" s="305"/>
    </row>
    <row r="49" spans="1:15" ht="21" customHeight="1" x14ac:dyDescent="0.25">
      <c r="A49" s="87" t="s">
        <v>615</v>
      </c>
      <c r="B49" s="290">
        <v>16</v>
      </c>
      <c r="C49" s="290">
        <v>12</v>
      </c>
      <c r="D49" s="290">
        <v>21</v>
      </c>
      <c r="E49" s="290">
        <v>24</v>
      </c>
      <c r="F49" s="290">
        <v>15</v>
      </c>
      <c r="G49" s="290">
        <v>5</v>
      </c>
      <c r="H49" s="290">
        <v>8</v>
      </c>
      <c r="I49" s="290">
        <v>16</v>
      </c>
      <c r="J49" s="290">
        <v>2</v>
      </c>
      <c r="K49" s="290">
        <v>10</v>
      </c>
      <c r="L49" s="290">
        <v>20</v>
      </c>
      <c r="M49" s="290">
        <v>0</v>
      </c>
      <c r="N49" s="299">
        <v>149</v>
      </c>
      <c r="O49"/>
    </row>
    <row r="50" spans="1:15" ht="21" customHeight="1" x14ac:dyDescent="0.25">
      <c r="A50" s="288" t="s">
        <v>639</v>
      </c>
      <c r="B50" s="289">
        <v>18</v>
      </c>
      <c r="C50" s="289">
        <v>13</v>
      </c>
      <c r="D50" s="289">
        <v>13</v>
      </c>
      <c r="E50" s="289">
        <v>11</v>
      </c>
      <c r="F50" s="289">
        <v>16</v>
      </c>
      <c r="G50" s="289">
        <v>8</v>
      </c>
      <c r="H50" s="289">
        <v>8</v>
      </c>
      <c r="I50" s="289">
        <v>16</v>
      </c>
      <c r="J50" s="289">
        <v>5</v>
      </c>
      <c r="K50" s="289">
        <v>16</v>
      </c>
      <c r="L50" s="289">
        <v>14</v>
      </c>
      <c r="M50" s="289">
        <v>0</v>
      </c>
      <c r="N50" s="298">
        <v>138</v>
      </c>
      <c r="O50" s="305"/>
    </row>
    <row r="51" spans="1:15" ht="21" customHeight="1" x14ac:dyDescent="0.25">
      <c r="A51" s="87" t="s">
        <v>640</v>
      </c>
      <c r="B51" s="686">
        <v>13</v>
      </c>
      <c r="C51" s="290">
        <v>10</v>
      </c>
      <c r="D51" s="290">
        <v>11</v>
      </c>
      <c r="E51" s="290">
        <v>12</v>
      </c>
      <c r="F51" s="290">
        <v>20</v>
      </c>
      <c r="G51" s="290">
        <v>11</v>
      </c>
      <c r="H51" s="290">
        <v>6</v>
      </c>
      <c r="I51" s="290">
        <v>19</v>
      </c>
      <c r="J51" s="290">
        <v>10</v>
      </c>
      <c r="K51" s="290">
        <v>13</v>
      </c>
      <c r="L51" s="290">
        <v>5</v>
      </c>
      <c r="M51" s="290">
        <v>0</v>
      </c>
      <c r="N51" s="299">
        <v>130</v>
      </c>
      <c r="O51"/>
    </row>
    <row r="52" spans="1:15" ht="21" customHeight="1" x14ac:dyDescent="0.25">
      <c r="A52" s="288" t="s">
        <v>613</v>
      </c>
      <c r="B52" s="289">
        <v>62</v>
      </c>
      <c r="C52" s="289">
        <v>47</v>
      </c>
      <c r="D52" s="289">
        <v>72</v>
      </c>
      <c r="E52" s="289">
        <v>56</v>
      </c>
      <c r="F52" s="289">
        <v>71</v>
      </c>
      <c r="G52" s="289">
        <v>28</v>
      </c>
      <c r="H52" s="289">
        <v>35</v>
      </c>
      <c r="I52" s="289">
        <v>66</v>
      </c>
      <c r="J52" s="289">
        <v>24</v>
      </c>
      <c r="K52" s="289">
        <v>42</v>
      </c>
      <c r="L52" s="289">
        <v>60</v>
      </c>
      <c r="M52" s="289">
        <v>2</v>
      </c>
      <c r="N52" s="298">
        <v>565</v>
      </c>
      <c r="O52" s="305"/>
    </row>
    <row r="53" spans="1:15" ht="21" customHeight="1" x14ac:dyDescent="0.25">
      <c r="A53" s="276" t="s">
        <v>396</v>
      </c>
      <c r="B53" s="669">
        <v>42</v>
      </c>
      <c r="C53" s="669">
        <v>78</v>
      </c>
      <c r="D53" s="669">
        <v>79</v>
      </c>
      <c r="E53" s="669">
        <v>82</v>
      </c>
      <c r="F53" s="669">
        <v>68</v>
      </c>
      <c r="G53" s="669">
        <v>43</v>
      </c>
      <c r="H53" s="669">
        <v>51</v>
      </c>
      <c r="I53" s="669">
        <v>47</v>
      </c>
      <c r="J53" s="669">
        <v>16</v>
      </c>
      <c r="K53" s="669">
        <v>52</v>
      </c>
      <c r="L53" s="669">
        <v>64</v>
      </c>
      <c r="M53" s="669">
        <v>1</v>
      </c>
      <c r="N53" s="670">
        <v>623</v>
      </c>
      <c r="O53"/>
    </row>
    <row r="54" spans="1:15" ht="21" customHeight="1" x14ac:dyDescent="0.25">
      <c r="A54" s="288" t="s">
        <v>637</v>
      </c>
      <c r="B54" s="289">
        <v>20</v>
      </c>
      <c r="C54" s="289">
        <v>-31</v>
      </c>
      <c r="D54" s="289">
        <v>-7</v>
      </c>
      <c r="E54" s="289">
        <v>-26</v>
      </c>
      <c r="F54" s="289">
        <v>3</v>
      </c>
      <c r="G54" s="289">
        <v>-15</v>
      </c>
      <c r="H54" s="289">
        <v>-16</v>
      </c>
      <c r="I54" s="289">
        <v>19</v>
      </c>
      <c r="J54" s="289">
        <v>8</v>
      </c>
      <c r="K54" s="289">
        <v>-10</v>
      </c>
      <c r="L54" s="289">
        <v>-4</v>
      </c>
      <c r="M54" s="289">
        <v>1</v>
      </c>
      <c r="N54" s="298">
        <v>-58</v>
      </c>
      <c r="O54" s="289">
        <v>0</v>
      </c>
    </row>
    <row r="55" spans="1:15" x14ac:dyDescent="0.25">
      <c r="A55" s="79" t="s">
        <v>76</v>
      </c>
      <c r="B55" s="616"/>
      <c r="C55" s="616"/>
      <c r="D55" s="616"/>
      <c r="E55" s="616"/>
      <c r="F55" s="616"/>
      <c r="G55" s="616"/>
      <c r="H55" s="616"/>
      <c r="I55" s="616"/>
      <c r="J55" s="616"/>
      <c r="K55" s="616"/>
      <c r="L55" s="616"/>
      <c r="M55" s="616"/>
      <c r="N55" s="616"/>
      <c r="O55" s="215"/>
    </row>
    <row r="56" spans="1:15" ht="13.65" customHeight="1" x14ac:dyDescent="0.25">
      <c r="A56" s="26" t="s">
        <v>56</v>
      </c>
      <c r="B56" s="92"/>
      <c r="C56" s="93"/>
      <c r="D56" s="93"/>
      <c r="E56" s="93"/>
      <c r="F56" s="93"/>
      <c r="G56" s="93"/>
      <c r="H56" s="90"/>
      <c r="I56" s="90"/>
      <c r="J56" s="90"/>
      <c r="K56" s="90"/>
      <c r="L56" s="91"/>
      <c r="M56" s="91"/>
      <c r="N56" s="91"/>
      <c r="O56" s="91"/>
    </row>
    <row r="57" spans="1:15" ht="13.65" customHeight="1" x14ac:dyDescent="0.25">
      <c r="A57" s="241" t="s">
        <v>646</v>
      </c>
      <c r="B57" s="92"/>
      <c r="C57" s="93"/>
      <c r="D57" s="93"/>
      <c r="E57" s="93"/>
      <c r="F57" s="93"/>
      <c r="G57" s="93"/>
      <c r="H57" s="90"/>
      <c r="I57" s="90"/>
      <c r="J57" s="90"/>
      <c r="K57" s="90"/>
      <c r="L57" s="91"/>
      <c r="M57" s="91"/>
      <c r="N57" s="91"/>
      <c r="O57" s="91"/>
    </row>
    <row r="58" spans="1:15" ht="13.65" customHeight="1" x14ac:dyDescent="0.25">
      <c r="A58" s="44" t="s">
        <v>405</v>
      </c>
      <c r="B58" s="383"/>
      <c r="C58" s="383"/>
      <c r="D58" s="383"/>
      <c r="E58" s="383"/>
      <c r="F58" s="383"/>
      <c r="G58" s="383"/>
      <c r="H58" s="383"/>
      <c r="I58" s="383"/>
      <c r="J58" s="383"/>
      <c r="K58" s="383"/>
      <c r="L58" s="383"/>
      <c r="M58" s="383"/>
      <c r="N58" s="383"/>
      <c r="O58" s="383"/>
    </row>
    <row r="59" spans="1:15" ht="13.65" customHeight="1" x14ac:dyDescent="0.25">
      <c r="A59" s="188" t="s">
        <v>231</v>
      </c>
      <c r="B59" s="187"/>
      <c r="C59" s="187"/>
      <c r="D59" s="187"/>
      <c r="E59" s="187"/>
      <c r="F59" s="187"/>
      <c r="G59" s="187"/>
      <c r="H59" s="187"/>
      <c r="I59" s="187"/>
      <c r="J59" s="187"/>
      <c r="K59" s="187"/>
      <c r="L59" s="187"/>
      <c r="M59" s="187"/>
      <c r="N59" s="187"/>
      <c r="O59" s="187"/>
    </row>
    <row r="60" spans="1:15" ht="13.65" customHeight="1" x14ac:dyDescent="0.25">
      <c r="A60" s="44" t="s">
        <v>73</v>
      </c>
      <c r="B60" s="44"/>
      <c r="C60" s="44"/>
      <c r="D60" s="44"/>
      <c r="E60" s="44"/>
      <c r="F60" s="44"/>
      <c r="G60" s="44"/>
      <c r="H60" s="44"/>
      <c r="I60" s="44"/>
      <c r="J60" s="44"/>
      <c r="K60" s="44"/>
      <c r="L60" s="44"/>
      <c r="M60" s="44"/>
      <c r="N60" s="44"/>
      <c r="O60" s="44"/>
    </row>
    <row r="61" spans="1:15" ht="13.65" customHeight="1" x14ac:dyDescent="0.25">
      <c r="A61" s="44" t="s">
        <v>307</v>
      </c>
      <c r="B61" s="44"/>
      <c r="C61" s="44"/>
      <c r="D61" s="44"/>
      <c r="E61" s="44"/>
      <c r="F61" s="44"/>
      <c r="G61" s="44"/>
      <c r="H61" s="44"/>
      <c r="I61" s="44"/>
      <c r="J61" s="44"/>
      <c r="K61" s="44"/>
      <c r="L61" s="44"/>
      <c r="M61" s="44"/>
      <c r="N61" s="44"/>
      <c r="O61" s="44"/>
    </row>
    <row r="62" spans="1:15" ht="13.65" customHeight="1" x14ac:dyDescent="0.25">
      <c r="A62" s="44" t="s">
        <v>620</v>
      </c>
      <c r="B62" s="113"/>
      <c r="C62" s="113"/>
      <c r="D62" s="113"/>
      <c r="E62" s="113"/>
      <c r="F62" s="113"/>
      <c r="G62" s="113"/>
      <c r="H62" s="113"/>
      <c r="I62" s="113"/>
      <c r="J62" s="113"/>
      <c r="K62" s="113"/>
      <c r="L62" s="113"/>
      <c r="M62" s="113"/>
      <c r="N62" s="113"/>
      <c r="O62" s="113"/>
    </row>
    <row r="63" spans="1:15" ht="13.65" customHeight="1" x14ac:dyDescent="0.25">
      <c r="A63" s="44" t="s">
        <v>626</v>
      </c>
      <c r="B63" s="113"/>
      <c r="C63" s="113"/>
      <c r="D63" s="113"/>
      <c r="E63" s="113"/>
      <c r="F63" s="113"/>
      <c r="G63" s="113"/>
      <c r="H63" s="113"/>
      <c r="I63" s="113"/>
      <c r="J63" s="113"/>
      <c r="K63" s="113"/>
      <c r="L63" s="113"/>
      <c r="M63" s="113"/>
      <c r="N63" s="113"/>
      <c r="O63" s="113"/>
    </row>
    <row r="64" spans="1:15" s="195" customFormat="1" ht="13.65" customHeight="1" x14ac:dyDescent="0.25">
      <c r="A64" s="241" t="s">
        <v>404</v>
      </c>
      <c r="B64" s="241"/>
      <c r="C64" s="241"/>
      <c r="D64" s="241"/>
      <c r="E64" s="241"/>
      <c r="F64" s="241"/>
      <c r="G64" s="241"/>
      <c r="H64" s="241"/>
      <c r="I64" s="241"/>
      <c r="J64" s="241"/>
      <c r="K64" s="241"/>
      <c r="L64" s="241"/>
      <c r="M64" s="241"/>
      <c r="N64" s="241"/>
      <c r="O64" s="241"/>
    </row>
    <row r="65" spans="1:15" s="195" customFormat="1" ht="13.65" customHeight="1" x14ac:dyDescent="0.25">
      <c r="A65" s="44" t="s">
        <v>235</v>
      </c>
      <c r="B65" s="241"/>
      <c r="C65" s="241"/>
      <c r="D65" s="241"/>
      <c r="E65" s="241"/>
      <c r="F65" s="241"/>
      <c r="G65" s="241"/>
      <c r="H65" s="241"/>
      <c r="I65" s="241"/>
      <c r="J65" s="241"/>
      <c r="K65" s="241"/>
      <c r="L65" s="241"/>
      <c r="M65" s="241"/>
      <c r="N65" s="241"/>
      <c r="O65" s="241"/>
    </row>
    <row r="66" spans="1:15" ht="12.75" customHeight="1" x14ac:dyDescent="0.25">
      <c r="B66" s="187"/>
      <c r="C66" s="187"/>
      <c r="D66" s="187"/>
      <c r="E66" s="187"/>
      <c r="F66" s="187"/>
      <c r="G66" s="187"/>
      <c r="H66" s="187"/>
      <c r="I66" s="187"/>
      <c r="J66" s="187"/>
      <c r="K66" s="187"/>
      <c r="L66" s="187"/>
      <c r="M66" s="187"/>
      <c r="N66" s="187"/>
      <c r="O66" s="187"/>
    </row>
    <row r="67" spans="1:15" ht="13.8" x14ac:dyDescent="0.25">
      <c r="A67" s="359" t="s">
        <v>647</v>
      </c>
      <c r="K67" s="359" t="s">
        <v>761</v>
      </c>
    </row>
    <row r="91" spans="1:1" ht="13.8" x14ac:dyDescent="0.25">
      <c r="A91" s="359" t="s">
        <v>648</v>
      </c>
    </row>
    <row r="102" spans="13:13" x14ac:dyDescent="0.25">
      <c r="M102" s="722"/>
    </row>
    <row r="103" spans="13:13" x14ac:dyDescent="0.25">
      <c r="M103" s="722"/>
    </row>
    <row r="104" spans="13:13" x14ac:dyDescent="0.25">
      <c r="M104" s="722"/>
    </row>
    <row r="105" spans="13:13" x14ac:dyDescent="0.25">
      <c r="M105" s="722"/>
    </row>
    <row r="106" spans="13:13" x14ac:dyDescent="0.25">
      <c r="M106" s="722"/>
    </row>
    <row r="107" spans="13:13" x14ac:dyDescent="0.25">
      <c r="M107" s="722"/>
    </row>
    <row r="108" spans="13:13" x14ac:dyDescent="0.25">
      <c r="M108" s="722"/>
    </row>
    <row r="109" spans="13:13" x14ac:dyDescent="0.25">
      <c r="M109" s="722"/>
    </row>
    <row r="110" spans="13:13" x14ac:dyDescent="0.25">
      <c r="M110" s="722"/>
    </row>
    <row r="111" spans="13:13" x14ac:dyDescent="0.25">
      <c r="M111" s="722"/>
    </row>
    <row r="112" spans="13:13" x14ac:dyDescent="0.25">
      <c r="M112" s="722"/>
    </row>
    <row r="130" spans="1:15" s="3" customFormat="1" x14ac:dyDescent="0.25">
      <c r="A130"/>
      <c r="B130" s="82"/>
      <c r="C130" s="83"/>
      <c r="D130" s="83"/>
      <c r="E130" s="83"/>
      <c r="F130" s="83"/>
      <c r="G130" s="83"/>
      <c r="H130" s="83"/>
      <c r="I130" s="83"/>
      <c r="J130" s="83"/>
      <c r="K130" s="83"/>
      <c r="L130" s="83"/>
      <c r="M130" s="83"/>
      <c r="N130" s="349"/>
      <c r="O130" s="349"/>
    </row>
    <row r="131" spans="1:15" s="3" customFormat="1" x14ac:dyDescent="0.25">
      <c r="A131"/>
      <c r="B131" s="82"/>
      <c r="C131" s="83"/>
      <c r="D131" s="83"/>
      <c r="E131" s="83"/>
      <c r="F131" s="83"/>
      <c r="G131" s="83"/>
      <c r="H131" s="83"/>
      <c r="I131" s="83"/>
      <c r="J131" s="83"/>
      <c r="K131" s="83"/>
      <c r="L131" s="83"/>
      <c r="M131" s="83"/>
      <c r="N131" s="349"/>
      <c r="O131" s="349"/>
    </row>
  </sheetData>
  <sortState xmlns:xlrd2="http://schemas.microsoft.com/office/spreadsheetml/2017/richdata2" ref="K102:M112">
    <sortCondition ref="M102:M112"/>
  </sortState>
  <dataConsolidate/>
  <hyperlinks>
    <hyperlink ref="A1" location="Contents!A1" tooltip="Contents Page" display="Return to Contents Page" xr:uid="{00000000-0004-0000-0400-000000000000}"/>
    <hyperlink ref="P2" location="'1.2'!A92" display="(Go to Charts)" xr:uid="{00000000-0004-0000-0400-000001000000}"/>
    <hyperlink ref="P3" location="'1.2'!A116" display="(Go to Map)" xr:uid="{00000000-0004-0000-0400-000002000000}"/>
  </hyperlinks>
  <pageMargins left="0.39370078740157483" right="0.27559055118110237" top="0.31496062992125984" bottom="0.31496062992125984" header="0.31496062992125984" footer="0.31496062992125984"/>
  <pageSetup paperSize="9" scale="69" fitToHeight="5" orientation="portrait" r:id="rId1"/>
  <rowBreaks count="2" manualBreakCount="2">
    <brk id="25" max="14" man="1"/>
    <brk id="45"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H64"/>
  <sheetViews>
    <sheetView showGridLines="0" zoomScaleNormal="100" workbookViewId="0">
      <pane ySplit="4" topLeftCell="A5" activePane="bottomLeft" state="frozen"/>
      <selection activeCell="D20" sqref="D20"/>
      <selection pane="bottomLeft"/>
    </sheetView>
  </sheetViews>
  <sheetFormatPr defaultColWidth="9.109375" defaultRowHeight="13.2" x14ac:dyDescent="0.25"/>
  <cols>
    <col min="1" max="1" width="8.44140625" style="3" customWidth="1"/>
    <col min="2" max="2" width="3.44140625" style="3" customWidth="1"/>
    <col min="3" max="3" width="14" style="3" customWidth="1"/>
    <col min="4" max="5" width="14" style="8" customWidth="1"/>
    <col min="6" max="6" width="9.109375" style="1" customWidth="1"/>
    <col min="7" max="9" width="9.109375" style="3" customWidth="1"/>
    <col min="10" max="12" width="21.44140625" style="3" customWidth="1"/>
    <col min="13" max="16384" width="9.109375" style="3"/>
  </cols>
  <sheetData>
    <row r="1" spans="1:6" ht="24.6" x14ac:dyDescent="0.4">
      <c r="A1" s="55" t="s">
        <v>77</v>
      </c>
      <c r="D1" s="739"/>
    </row>
    <row r="2" spans="1:6" ht="13.8" x14ac:dyDescent="0.25">
      <c r="A2" s="359" t="s">
        <v>308</v>
      </c>
      <c r="F2" s="3"/>
    </row>
    <row r="3" spans="1:6" ht="16.2" x14ac:dyDescent="0.25">
      <c r="A3" s="359" t="s">
        <v>650</v>
      </c>
      <c r="F3" s="3"/>
    </row>
    <row r="4" spans="1:6" ht="39.6" x14ac:dyDescent="0.25">
      <c r="A4" s="358" t="s">
        <v>0</v>
      </c>
      <c r="B4" s="66" t="s">
        <v>1</v>
      </c>
      <c r="C4" s="66" t="s">
        <v>36</v>
      </c>
      <c r="D4" s="67" t="s">
        <v>407</v>
      </c>
      <c r="E4" s="67" t="s">
        <v>57</v>
      </c>
    </row>
    <row r="5" spans="1:6" s="14" customFormat="1" ht="12" x14ac:dyDescent="0.25">
      <c r="A5" s="472" t="s">
        <v>10</v>
      </c>
      <c r="B5" s="568" t="s">
        <v>3</v>
      </c>
      <c r="C5" s="569">
        <v>3896</v>
      </c>
      <c r="D5" s="569">
        <v>11045</v>
      </c>
      <c r="E5" s="551">
        <v>0.35273879583521955</v>
      </c>
      <c r="F5" s="4"/>
    </row>
    <row r="6" spans="1:6" s="14" customFormat="1" ht="12" x14ac:dyDescent="0.25">
      <c r="A6" s="456"/>
      <c r="B6" s="265" t="s">
        <v>4</v>
      </c>
      <c r="C6" s="260">
        <v>3429</v>
      </c>
      <c r="D6" s="260">
        <v>10554</v>
      </c>
      <c r="E6" s="256">
        <v>0.32490051165434908</v>
      </c>
      <c r="F6" s="4"/>
    </row>
    <row r="7" spans="1:6" s="14" customFormat="1" ht="12" x14ac:dyDescent="0.25">
      <c r="A7" s="456"/>
      <c r="B7" s="267" t="s">
        <v>5</v>
      </c>
      <c r="C7" s="262">
        <v>3193</v>
      </c>
      <c r="D7" s="262">
        <v>10642</v>
      </c>
      <c r="E7" s="266">
        <v>0.30003758691975191</v>
      </c>
    </row>
    <row r="8" spans="1:6" s="14" customFormat="1" ht="12" x14ac:dyDescent="0.25">
      <c r="A8" s="512"/>
      <c r="B8" s="570" t="s">
        <v>6</v>
      </c>
      <c r="C8" s="571">
        <v>2637</v>
      </c>
      <c r="D8" s="571">
        <v>10313</v>
      </c>
      <c r="E8" s="450">
        <v>0.25569669349364882</v>
      </c>
    </row>
    <row r="9" spans="1:6" s="14" customFormat="1" ht="12" x14ac:dyDescent="0.25">
      <c r="A9" s="472" t="s">
        <v>11</v>
      </c>
      <c r="B9" s="568" t="s">
        <v>3</v>
      </c>
      <c r="C9" s="569">
        <v>2560</v>
      </c>
      <c r="D9" s="569">
        <v>10440</v>
      </c>
      <c r="E9" s="551">
        <v>0.24521072796934865</v>
      </c>
      <c r="F9" s="4"/>
    </row>
    <row r="10" spans="1:6" s="14" customFormat="1" ht="12" x14ac:dyDescent="0.25">
      <c r="A10" s="456"/>
      <c r="B10" s="265" t="s">
        <v>4</v>
      </c>
      <c r="C10" s="260">
        <v>2465</v>
      </c>
      <c r="D10" s="260">
        <v>9677</v>
      </c>
      <c r="E10" s="256">
        <v>0.25472770486721091</v>
      </c>
      <c r="F10" s="4"/>
    </row>
    <row r="11" spans="1:6" s="14" customFormat="1" ht="12" x14ac:dyDescent="0.25">
      <c r="A11" s="456"/>
      <c r="B11" s="267" t="s">
        <v>5</v>
      </c>
      <c r="C11" s="262">
        <v>2397</v>
      </c>
      <c r="D11" s="262">
        <v>9359</v>
      </c>
      <c r="E11" s="266">
        <v>0.25611710652847525</v>
      </c>
    </row>
    <row r="12" spans="1:6" s="14" customFormat="1" ht="12" x14ac:dyDescent="0.25">
      <c r="A12" s="512"/>
      <c r="B12" s="570" t="s">
        <v>6</v>
      </c>
      <c r="C12" s="571">
        <v>2275</v>
      </c>
      <c r="D12" s="571">
        <v>8561</v>
      </c>
      <c r="E12" s="450">
        <v>0.26573998364677026</v>
      </c>
    </row>
    <row r="13" spans="1:6" s="14" customFormat="1" ht="12" x14ac:dyDescent="0.25">
      <c r="A13" s="472" t="s">
        <v>12</v>
      </c>
      <c r="B13" s="568" t="s">
        <v>3</v>
      </c>
      <c r="C13" s="569">
        <v>2379</v>
      </c>
      <c r="D13" s="569">
        <v>8127</v>
      </c>
      <c r="E13" s="551">
        <v>0.29272794389073459</v>
      </c>
      <c r="F13" s="4"/>
    </row>
    <row r="14" spans="1:6" s="14" customFormat="1" ht="12" x14ac:dyDescent="0.25">
      <c r="A14" s="456"/>
      <c r="B14" s="265" t="s">
        <v>4</v>
      </c>
      <c r="C14" s="260">
        <v>2126</v>
      </c>
      <c r="D14" s="260">
        <v>7331</v>
      </c>
      <c r="E14" s="256">
        <v>0.29000136407038601</v>
      </c>
      <c r="F14" s="4"/>
    </row>
    <row r="15" spans="1:6" s="14" customFormat="1" ht="12" x14ac:dyDescent="0.25">
      <c r="A15" s="456"/>
      <c r="B15" s="267" t="s">
        <v>5</v>
      </c>
      <c r="C15" s="262">
        <v>1896</v>
      </c>
      <c r="D15" s="262">
        <v>6781</v>
      </c>
      <c r="E15" s="266">
        <v>0.27960477805633388</v>
      </c>
    </row>
    <row r="16" spans="1:6" s="14" customFormat="1" ht="12" x14ac:dyDescent="0.25">
      <c r="A16" s="512"/>
      <c r="B16" s="570" t="s">
        <v>6</v>
      </c>
      <c r="C16" s="571">
        <v>1701</v>
      </c>
      <c r="D16" s="571">
        <v>6495</v>
      </c>
      <c r="E16" s="450">
        <v>0.26189376443418017</v>
      </c>
    </row>
    <row r="17" spans="1:8" s="14" customFormat="1" ht="12" x14ac:dyDescent="0.25">
      <c r="A17" s="472" t="s">
        <v>15</v>
      </c>
      <c r="B17" s="568" t="s">
        <v>3</v>
      </c>
      <c r="C17" s="569">
        <v>1610</v>
      </c>
      <c r="D17" s="569">
        <v>6513</v>
      </c>
      <c r="E17" s="551">
        <v>0.24719791186857054</v>
      </c>
      <c r="F17" s="4"/>
    </row>
    <row r="18" spans="1:8" s="14" customFormat="1" ht="12" x14ac:dyDescent="0.25">
      <c r="A18" s="456"/>
      <c r="B18" s="265" t="s">
        <v>4</v>
      </c>
      <c r="C18" s="260">
        <v>1425</v>
      </c>
      <c r="D18" s="260">
        <v>6079</v>
      </c>
      <c r="E18" s="256">
        <v>0.23441355486099688</v>
      </c>
      <c r="F18" s="4"/>
    </row>
    <row r="19" spans="1:8" s="14" customFormat="1" ht="12" x14ac:dyDescent="0.25">
      <c r="A19" s="456"/>
      <c r="B19" s="267" t="s">
        <v>5</v>
      </c>
      <c r="C19" s="262">
        <v>1295</v>
      </c>
      <c r="D19" s="262">
        <v>5940</v>
      </c>
      <c r="E19" s="266">
        <v>0.21801346801346802</v>
      </c>
    </row>
    <row r="20" spans="1:8" s="14" customFormat="1" ht="12" x14ac:dyDescent="0.25">
      <c r="A20" s="512"/>
      <c r="B20" s="570" t="s">
        <v>6</v>
      </c>
      <c r="C20" s="571">
        <v>1207</v>
      </c>
      <c r="D20" s="571">
        <v>6102</v>
      </c>
      <c r="E20" s="450">
        <v>0.19780399868895443</v>
      </c>
      <c r="G20" s="23"/>
      <c r="H20" s="23"/>
    </row>
    <row r="21" spans="1:8" s="14" customFormat="1" ht="12" x14ac:dyDescent="0.25">
      <c r="A21" s="472" t="s">
        <v>18</v>
      </c>
      <c r="B21" s="568" t="s">
        <v>3</v>
      </c>
      <c r="C21" s="569">
        <v>1216</v>
      </c>
      <c r="D21" s="569">
        <v>6622</v>
      </c>
      <c r="E21" s="551">
        <v>0.18363032316520689</v>
      </c>
      <c r="F21" s="4"/>
      <c r="G21" s="23"/>
      <c r="H21" s="23"/>
    </row>
    <row r="22" spans="1:8" s="14" customFormat="1" ht="12" x14ac:dyDescent="0.25">
      <c r="A22" s="456"/>
      <c r="B22" s="265" t="s">
        <v>4</v>
      </c>
      <c r="C22" s="260">
        <v>1139</v>
      </c>
      <c r="D22" s="260">
        <v>6529</v>
      </c>
      <c r="E22" s="256">
        <v>0.1744524429468525</v>
      </c>
      <c r="F22" s="4"/>
    </row>
    <row r="23" spans="1:8" s="14" customFormat="1" ht="12" x14ac:dyDescent="0.25">
      <c r="A23" s="456"/>
      <c r="B23" s="267" t="s">
        <v>5</v>
      </c>
      <c r="C23" s="262">
        <v>1071</v>
      </c>
      <c r="D23" s="262">
        <v>6680</v>
      </c>
      <c r="E23" s="266">
        <v>0.16032934131736526</v>
      </c>
    </row>
    <row r="24" spans="1:8" s="14" customFormat="1" ht="12" x14ac:dyDescent="0.25">
      <c r="A24" s="512"/>
      <c r="B24" s="570" t="s">
        <v>6</v>
      </c>
      <c r="C24" s="571">
        <v>977</v>
      </c>
      <c r="D24" s="571">
        <v>6715</v>
      </c>
      <c r="E24" s="450">
        <v>0.1454951600893522</v>
      </c>
    </row>
    <row r="25" spans="1:8" s="14" customFormat="1" ht="12" x14ac:dyDescent="0.25">
      <c r="A25" s="472" t="s">
        <v>21</v>
      </c>
      <c r="B25" s="568" t="s">
        <v>3</v>
      </c>
      <c r="C25" s="569">
        <v>1149</v>
      </c>
      <c r="D25" s="569">
        <v>7714</v>
      </c>
      <c r="E25" s="551">
        <v>0.14894996110967074</v>
      </c>
      <c r="F25" s="4"/>
    </row>
    <row r="26" spans="1:8" s="14" customFormat="1" ht="12" x14ac:dyDescent="0.25">
      <c r="A26" s="456"/>
      <c r="B26" s="265" t="s">
        <v>4</v>
      </c>
      <c r="C26" s="260">
        <v>1238</v>
      </c>
      <c r="D26" s="260">
        <v>7706</v>
      </c>
      <c r="E26" s="256">
        <v>0.16065403581624707</v>
      </c>
      <c r="F26" s="4"/>
    </row>
    <row r="27" spans="1:8" s="14" customFormat="1" ht="12" x14ac:dyDescent="0.25">
      <c r="A27" s="456"/>
      <c r="B27" s="267" t="s">
        <v>5</v>
      </c>
      <c r="C27" s="262">
        <v>1378</v>
      </c>
      <c r="D27" s="262">
        <v>7640</v>
      </c>
      <c r="E27" s="266">
        <v>0.18036649214659686</v>
      </c>
    </row>
    <row r="28" spans="1:8" s="14" customFormat="1" ht="12" x14ac:dyDescent="0.25">
      <c r="A28" s="512"/>
      <c r="B28" s="570" t="s">
        <v>6</v>
      </c>
      <c r="C28" s="571">
        <v>1445</v>
      </c>
      <c r="D28" s="571">
        <v>7366</v>
      </c>
      <c r="E28" s="450">
        <v>0.19617159923975019</v>
      </c>
    </row>
    <row r="29" spans="1:8" s="14" customFormat="1" ht="12" x14ac:dyDescent="0.25">
      <c r="A29" s="472" t="s">
        <v>150</v>
      </c>
      <c r="B29" s="568" t="s">
        <v>3</v>
      </c>
      <c r="C29" s="569">
        <v>1474</v>
      </c>
      <c r="D29" s="569">
        <v>7163</v>
      </c>
      <c r="E29" s="551">
        <v>0.20577970124249617</v>
      </c>
    </row>
    <row r="30" spans="1:8" s="14" customFormat="1" ht="12" customHeight="1" x14ac:dyDescent="0.25">
      <c r="A30" s="456"/>
      <c r="B30" s="265" t="s">
        <v>4</v>
      </c>
      <c r="C30" s="260">
        <v>1375</v>
      </c>
      <c r="D30" s="260">
        <v>6705</v>
      </c>
      <c r="E30" s="256">
        <v>0.20507084265473527</v>
      </c>
    </row>
    <row r="31" spans="1:8" s="14" customFormat="1" ht="12" customHeight="1" x14ac:dyDescent="0.25">
      <c r="A31" s="456"/>
      <c r="B31" s="267" t="s">
        <v>5</v>
      </c>
      <c r="C31" s="262">
        <v>1317</v>
      </c>
      <c r="D31" s="262">
        <v>6867</v>
      </c>
      <c r="E31" s="266">
        <v>0.19178680646570556</v>
      </c>
    </row>
    <row r="32" spans="1:8" ht="12.75" customHeight="1" x14ac:dyDescent="0.25">
      <c r="A32" s="512"/>
      <c r="B32" s="570" t="s">
        <v>6</v>
      </c>
      <c r="C32" s="571">
        <v>1220</v>
      </c>
      <c r="D32" s="571">
        <v>6785</v>
      </c>
      <c r="E32" s="450">
        <v>0.17980840088430361</v>
      </c>
    </row>
    <row r="33" spans="1:5" ht="12.75" customHeight="1" x14ac:dyDescent="0.25">
      <c r="A33" s="472" t="s">
        <v>167</v>
      </c>
      <c r="B33" s="568" t="s">
        <v>3</v>
      </c>
      <c r="C33" s="569">
        <v>1156</v>
      </c>
      <c r="D33" s="569">
        <v>6598</v>
      </c>
      <c r="E33" s="551">
        <v>0.17520460745680511</v>
      </c>
    </row>
    <row r="34" spans="1:5" ht="12.75" customHeight="1" x14ac:dyDescent="0.25">
      <c r="A34" s="456"/>
      <c r="B34" s="265" t="s">
        <v>4</v>
      </c>
      <c r="C34" s="260">
        <v>1110</v>
      </c>
      <c r="D34" s="260">
        <v>6552</v>
      </c>
      <c r="E34" s="256">
        <v>0.16941391941391942</v>
      </c>
    </row>
    <row r="35" spans="1:5" ht="12.75" customHeight="1" x14ac:dyDescent="0.25">
      <c r="A35" s="456"/>
      <c r="B35" s="267" t="s">
        <v>5</v>
      </c>
      <c r="C35" s="262">
        <v>1024</v>
      </c>
      <c r="D35" s="262">
        <v>6587</v>
      </c>
      <c r="E35" s="266">
        <v>0.15545771975102474</v>
      </c>
    </row>
    <row r="36" spans="1:5" ht="12.75" customHeight="1" x14ac:dyDescent="0.25">
      <c r="A36" s="512"/>
      <c r="B36" s="570" t="s">
        <v>6</v>
      </c>
      <c r="C36" s="571">
        <v>1036</v>
      </c>
      <c r="D36" s="571">
        <v>6745</v>
      </c>
      <c r="E36" s="450">
        <v>0.1535952557449963</v>
      </c>
    </row>
    <row r="37" spans="1:5" ht="12.75" customHeight="1" x14ac:dyDescent="0.25">
      <c r="A37" s="472" t="s">
        <v>168</v>
      </c>
      <c r="B37" s="568" t="s">
        <v>3</v>
      </c>
      <c r="C37" s="569">
        <v>1087</v>
      </c>
      <c r="D37" s="569">
        <v>6753</v>
      </c>
      <c r="E37" s="551">
        <v>0.16096549681622982</v>
      </c>
    </row>
    <row r="38" spans="1:5" ht="12.75" customHeight="1" x14ac:dyDescent="0.25">
      <c r="A38" s="456"/>
      <c r="B38" s="265" t="s">
        <v>4</v>
      </c>
      <c r="C38" s="260">
        <v>1185</v>
      </c>
      <c r="D38" s="260">
        <v>6467</v>
      </c>
      <c r="E38" s="256">
        <v>0.18323797742384412</v>
      </c>
    </row>
    <row r="39" spans="1:5" ht="12.75" customHeight="1" x14ac:dyDescent="0.25">
      <c r="A39" s="456"/>
      <c r="B39" s="267" t="s">
        <v>5</v>
      </c>
      <c r="C39" s="262">
        <v>1234</v>
      </c>
      <c r="D39" s="262">
        <v>6523</v>
      </c>
      <c r="E39" s="266">
        <v>0.18917675915989576</v>
      </c>
    </row>
    <row r="40" spans="1:5" ht="12.75" customHeight="1" x14ac:dyDescent="0.25">
      <c r="A40" s="512"/>
      <c r="B40" s="570" t="s">
        <v>6</v>
      </c>
      <c r="C40" s="571">
        <v>1144</v>
      </c>
      <c r="D40" s="571">
        <v>6454</v>
      </c>
      <c r="E40" s="450">
        <v>0.17725441586612953</v>
      </c>
    </row>
    <row r="41" spans="1:5" ht="12.75" customHeight="1" x14ac:dyDescent="0.25">
      <c r="A41" s="472" t="s">
        <v>169</v>
      </c>
      <c r="B41" s="568" t="s">
        <v>3</v>
      </c>
      <c r="C41" s="569">
        <v>1207</v>
      </c>
      <c r="D41" s="569">
        <v>6685</v>
      </c>
      <c r="E41" s="551">
        <v>0.18055347793567689</v>
      </c>
    </row>
    <row r="42" spans="1:5" ht="12.75" customHeight="1" x14ac:dyDescent="0.25">
      <c r="A42" s="456"/>
      <c r="B42" s="265" t="s">
        <v>4</v>
      </c>
      <c r="C42" s="260">
        <v>1214</v>
      </c>
      <c r="D42" s="260">
        <v>6317</v>
      </c>
      <c r="E42" s="256">
        <v>0.19217983219882856</v>
      </c>
    </row>
    <row r="43" spans="1:5" ht="12.75" customHeight="1" x14ac:dyDescent="0.25">
      <c r="A43" s="456"/>
      <c r="B43" s="267" t="s">
        <v>5</v>
      </c>
      <c r="C43" s="262">
        <v>1259</v>
      </c>
      <c r="D43" s="262">
        <v>6120</v>
      </c>
      <c r="E43" s="266">
        <v>0.205718954248366</v>
      </c>
    </row>
    <row r="44" spans="1:5" ht="12.75" customHeight="1" x14ac:dyDescent="0.25">
      <c r="A44" s="512"/>
      <c r="B44" s="570" t="s">
        <v>6</v>
      </c>
      <c r="C44" s="571">
        <v>1301</v>
      </c>
      <c r="D44" s="571">
        <v>6350</v>
      </c>
      <c r="E44" s="450">
        <v>0.20488188976377952</v>
      </c>
    </row>
    <row r="45" spans="1:5" ht="12.75" customHeight="1" x14ac:dyDescent="0.25">
      <c r="A45" s="456" t="s">
        <v>170</v>
      </c>
      <c r="B45" s="267" t="s">
        <v>3</v>
      </c>
      <c r="C45" s="262">
        <v>1444</v>
      </c>
      <c r="D45" s="262">
        <v>6801</v>
      </c>
      <c r="E45" s="266">
        <v>0.21232171739450081</v>
      </c>
    </row>
    <row r="46" spans="1:5" ht="12.75" customHeight="1" x14ac:dyDescent="0.25">
      <c r="A46" s="456"/>
      <c r="B46" s="265" t="s">
        <v>4</v>
      </c>
      <c r="C46" s="260">
        <v>1545</v>
      </c>
      <c r="D46" s="260">
        <v>7532</v>
      </c>
      <c r="E46" s="256">
        <v>0.20512480084970791</v>
      </c>
    </row>
    <row r="47" spans="1:5" ht="12.75" customHeight="1" x14ac:dyDescent="0.25">
      <c r="A47" s="456"/>
      <c r="B47" s="267" t="s">
        <v>5</v>
      </c>
      <c r="C47" s="262">
        <v>1585</v>
      </c>
      <c r="D47" s="262">
        <v>7978</v>
      </c>
      <c r="E47" s="266">
        <v>0.19867134620205565</v>
      </c>
    </row>
    <row r="48" spans="1:5" ht="12.75" customHeight="1" x14ac:dyDescent="0.25">
      <c r="A48" s="512"/>
      <c r="B48" s="570" t="s">
        <v>6</v>
      </c>
      <c r="C48" s="571">
        <v>1599</v>
      </c>
      <c r="D48" s="571">
        <v>8221</v>
      </c>
      <c r="E48" s="450">
        <v>0.19450188541539959</v>
      </c>
    </row>
    <row r="49" spans="1:5" ht="12.75" customHeight="1" x14ac:dyDescent="0.25">
      <c r="A49" s="472" t="s">
        <v>396</v>
      </c>
      <c r="B49" s="568" t="s">
        <v>3</v>
      </c>
      <c r="C49" s="569">
        <v>1490</v>
      </c>
      <c r="D49" s="569">
        <v>8517</v>
      </c>
      <c r="E49" s="551">
        <v>0.17494422918868147</v>
      </c>
    </row>
    <row r="50" spans="1:5" ht="12.75" customHeight="1" x14ac:dyDescent="0.25">
      <c r="A50" s="456"/>
      <c r="B50" s="265" t="s">
        <v>4</v>
      </c>
      <c r="C50" s="260">
        <v>1640</v>
      </c>
      <c r="D50" s="260">
        <v>8431</v>
      </c>
      <c r="E50" s="256">
        <v>0.19452022298659707</v>
      </c>
    </row>
    <row r="51" spans="1:5" ht="12.75" customHeight="1" x14ac:dyDescent="0.25">
      <c r="A51" s="456"/>
      <c r="B51" s="267" t="s">
        <v>5</v>
      </c>
      <c r="C51" s="262">
        <v>1771</v>
      </c>
      <c r="D51" s="262">
        <v>8165</v>
      </c>
      <c r="E51" s="266">
        <v>0.21690140845070421</v>
      </c>
    </row>
    <row r="52" spans="1:5" ht="12.75" customHeight="1" x14ac:dyDescent="0.25">
      <c r="A52" s="512"/>
      <c r="B52" s="570" t="s">
        <v>6</v>
      </c>
      <c r="C52" s="571">
        <v>1854</v>
      </c>
      <c r="D52" s="571">
        <v>8236</v>
      </c>
      <c r="E52" s="450">
        <v>0.22510927634774161</v>
      </c>
    </row>
    <row r="53" spans="1:5" ht="12.75" customHeight="1" x14ac:dyDescent="0.25">
      <c r="A53" s="472" t="s">
        <v>613</v>
      </c>
      <c r="B53" s="568" t="s">
        <v>3</v>
      </c>
      <c r="C53" s="569">
        <v>1971</v>
      </c>
      <c r="D53" s="569">
        <v>7952</v>
      </c>
      <c r="E53" s="551">
        <v>0.24786217303822938</v>
      </c>
    </row>
    <row r="54" spans="1:5" ht="12.75" customHeight="1" x14ac:dyDescent="0.25">
      <c r="A54" s="456"/>
      <c r="B54" s="265" t="s">
        <v>4</v>
      </c>
      <c r="C54" s="260">
        <v>2073</v>
      </c>
      <c r="D54" s="260">
        <v>7636</v>
      </c>
      <c r="E54" s="256">
        <v>0.27147721320062862</v>
      </c>
    </row>
    <row r="55" spans="1:5" ht="12.75" customHeight="1" x14ac:dyDescent="0.25">
      <c r="A55" s="456"/>
      <c r="B55" s="267" t="s">
        <v>5</v>
      </c>
      <c r="C55" s="262">
        <v>2070</v>
      </c>
      <c r="D55" s="262">
        <v>7823</v>
      </c>
      <c r="E55" s="266">
        <v>0.26460437172440238</v>
      </c>
    </row>
    <row r="56" spans="1:5" ht="12.75" customHeight="1" x14ac:dyDescent="0.25">
      <c r="A56" s="512"/>
      <c r="B56" s="570" t="s">
        <v>6</v>
      </c>
      <c r="C56" s="571">
        <v>2086</v>
      </c>
      <c r="D56" s="571">
        <v>8092</v>
      </c>
      <c r="E56" s="450">
        <v>0.25778546712802769</v>
      </c>
    </row>
    <row r="57" spans="1:5" x14ac:dyDescent="0.25">
      <c r="A57" s="79" t="s">
        <v>76</v>
      </c>
      <c r="B57" s="80"/>
      <c r="C57" s="80"/>
      <c r="D57" s="306"/>
      <c r="E57" s="81"/>
    </row>
    <row r="58" spans="1:5" x14ac:dyDescent="0.25">
      <c r="A58" s="26" t="s">
        <v>56</v>
      </c>
    </row>
    <row r="59" spans="1:5" ht="15.6" customHeight="1" x14ac:dyDescent="0.25">
      <c r="A59" s="241" t="s">
        <v>649</v>
      </c>
    </row>
    <row r="60" spans="1:5" ht="13.35" customHeight="1" x14ac:dyDescent="0.25">
      <c r="A60" s="44" t="s">
        <v>408</v>
      </c>
      <c r="B60" s="44"/>
      <c r="C60" s="44"/>
      <c r="D60" s="44"/>
      <c r="E60" s="44"/>
    </row>
    <row r="61" spans="1:5" x14ac:dyDescent="0.25">
      <c r="A61" s="44" t="s">
        <v>236</v>
      </c>
      <c r="B61" s="383"/>
      <c r="C61" s="383"/>
      <c r="D61" s="383"/>
      <c r="E61" s="383"/>
    </row>
    <row r="62" spans="1:5" x14ac:dyDescent="0.25">
      <c r="A62" s="44" t="s">
        <v>237</v>
      </c>
    </row>
    <row r="63" spans="1:5" x14ac:dyDescent="0.25">
      <c r="A63" s="44" t="s">
        <v>238</v>
      </c>
    </row>
    <row r="64" spans="1:5" x14ac:dyDescent="0.25">
      <c r="A64" s="44" t="s">
        <v>239</v>
      </c>
    </row>
  </sheetData>
  <dataConsolidate link="1"/>
  <hyperlinks>
    <hyperlink ref="A1" location="Contents!A1" tooltip="Contents Page" display="Return to Contents Page" xr:uid="{00000000-0004-0000-0500-000000000000}"/>
  </hyperlinks>
  <pageMargins left="0.74803149606299213" right="0.74803149606299213" top="0.47244094488188981" bottom="0.98425196850393704" header="0.47244094488188981" footer="0.51181102362204722"/>
  <pageSetup paperSize="9" scale="9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C42"/>
  <sheetViews>
    <sheetView showGridLines="0" zoomScaleNormal="100" workbookViewId="0">
      <pane ySplit="3" topLeftCell="A4" activePane="bottomLeft" state="frozen"/>
      <selection activeCell="D20" sqref="D20"/>
      <selection pane="bottomLeft"/>
    </sheetView>
  </sheetViews>
  <sheetFormatPr defaultRowHeight="13.2" x14ac:dyDescent="0.25"/>
  <cols>
    <col min="1" max="1" width="24.88671875" style="10" customWidth="1"/>
    <col min="2" max="12" width="7.44140625" style="10" customWidth="1"/>
    <col min="13" max="13" width="8.88671875" style="10" customWidth="1"/>
    <col min="14" max="14" width="0.88671875" style="10" customWidth="1"/>
    <col min="15" max="227" width="9.109375" style="10"/>
    <col min="228" max="228" width="10.109375" style="10" customWidth="1"/>
    <col min="229" max="229" width="12.88671875" style="10" customWidth="1"/>
    <col min="230" max="230" width="9" style="10" customWidth="1"/>
    <col min="231" max="231" width="10.109375" style="10" customWidth="1"/>
    <col min="232" max="232" width="7" style="10" customWidth="1"/>
    <col min="233" max="233" width="4.5546875" style="10" customWidth="1"/>
    <col min="234" max="235" width="6.88671875" style="10" customWidth="1"/>
    <col min="236" max="236" width="7.5546875" style="10" customWidth="1"/>
    <col min="237" max="237" width="6.44140625" style="10" customWidth="1"/>
    <col min="238" max="238" width="7" style="10" customWidth="1"/>
    <col min="239" max="239" width="7.109375" style="10" customWidth="1"/>
    <col min="240" max="240" width="9.109375" style="10"/>
    <col min="241" max="241" width="10.88671875" style="10" bestFit="1" customWidth="1"/>
    <col min="242" max="242" width="9.109375" style="10"/>
    <col min="243" max="243" width="7.5546875" style="10" customWidth="1"/>
    <col min="244" max="246" width="9.109375" style="10"/>
    <col min="247" max="247" width="13" style="10" customWidth="1"/>
    <col min="248" max="248" width="13.44140625" style="10" customWidth="1"/>
    <col min="249" max="252" width="9.109375" style="10"/>
    <col min="253" max="253" width="10" style="10" customWidth="1"/>
    <col min="254" max="483" width="9.109375" style="10"/>
    <col min="484" max="484" width="10.109375" style="10" customWidth="1"/>
    <col min="485" max="485" width="12.88671875" style="10" customWidth="1"/>
    <col min="486" max="486" width="9" style="10" customWidth="1"/>
    <col min="487" max="487" width="10.109375" style="10" customWidth="1"/>
    <col min="488" max="488" width="7" style="10" customWidth="1"/>
    <col min="489" max="489" width="4.5546875" style="10" customWidth="1"/>
    <col min="490" max="491" width="6.88671875" style="10" customWidth="1"/>
    <col min="492" max="492" width="7.5546875" style="10" customWidth="1"/>
    <col min="493" max="493" width="6.44140625" style="10" customWidth="1"/>
    <col min="494" max="494" width="7" style="10" customWidth="1"/>
    <col min="495" max="495" width="7.109375" style="10" customWidth="1"/>
    <col min="496" max="496" width="9.109375" style="10"/>
    <col min="497" max="497" width="10.88671875" style="10" bestFit="1" customWidth="1"/>
    <col min="498" max="498" width="9.109375" style="10"/>
    <col min="499" max="499" width="7.5546875" style="10" customWidth="1"/>
    <col min="500" max="502" width="9.109375" style="10"/>
    <col min="503" max="503" width="13" style="10" customWidth="1"/>
    <col min="504" max="504" width="13.44140625" style="10" customWidth="1"/>
    <col min="505" max="508" width="9.109375" style="10"/>
    <col min="509" max="509" width="10" style="10" customWidth="1"/>
    <col min="510" max="739" width="9.109375" style="10"/>
    <col min="740" max="740" width="10.109375" style="10" customWidth="1"/>
    <col min="741" max="741" width="12.88671875" style="10" customWidth="1"/>
    <col min="742" max="742" width="9" style="10" customWidth="1"/>
    <col min="743" max="743" width="10.109375" style="10" customWidth="1"/>
    <col min="744" max="744" width="7" style="10" customWidth="1"/>
    <col min="745" max="745" width="4.5546875" style="10" customWidth="1"/>
    <col min="746" max="747" width="6.88671875" style="10" customWidth="1"/>
    <col min="748" max="748" width="7.5546875" style="10" customWidth="1"/>
    <col min="749" max="749" width="6.44140625" style="10" customWidth="1"/>
    <col min="750" max="750" width="7" style="10" customWidth="1"/>
    <col min="751" max="751" width="7.109375" style="10" customWidth="1"/>
    <col min="752" max="752" width="9.109375" style="10"/>
    <col min="753" max="753" width="10.88671875" style="10" bestFit="1" customWidth="1"/>
    <col min="754" max="754" width="9.109375" style="10"/>
    <col min="755" max="755" width="7.5546875" style="10" customWidth="1"/>
    <col min="756" max="758" width="9.109375" style="10"/>
    <col min="759" max="759" width="13" style="10" customWidth="1"/>
    <col min="760" max="760" width="13.44140625" style="10" customWidth="1"/>
    <col min="761" max="764" width="9.109375" style="10"/>
    <col min="765" max="765" width="10" style="10" customWidth="1"/>
    <col min="766" max="995" width="9.109375" style="10"/>
    <col min="996" max="996" width="10.109375" style="10" customWidth="1"/>
    <col min="997" max="997" width="12.88671875" style="10" customWidth="1"/>
    <col min="998" max="998" width="9" style="10" customWidth="1"/>
    <col min="999" max="999" width="10.109375" style="10" customWidth="1"/>
    <col min="1000" max="1000" width="7" style="10" customWidth="1"/>
    <col min="1001" max="1001" width="4.5546875" style="10" customWidth="1"/>
    <col min="1002" max="1003" width="6.88671875" style="10" customWidth="1"/>
    <col min="1004" max="1004" width="7.5546875" style="10" customWidth="1"/>
    <col min="1005" max="1005" width="6.44140625" style="10" customWidth="1"/>
    <col min="1006" max="1006" width="7" style="10" customWidth="1"/>
    <col min="1007" max="1007" width="7.109375" style="10" customWidth="1"/>
    <col min="1008" max="1008" width="9.109375" style="10"/>
    <col min="1009" max="1009" width="10.88671875" style="10" bestFit="1" customWidth="1"/>
    <col min="1010" max="1010" width="9.109375" style="10"/>
    <col min="1011" max="1011" width="7.5546875" style="10" customWidth="1"/>
    <col min="1012" max="1014" width="9.109375" style="10"/>
    <col min="1015" max="1015" width="13" style="10" customWidth="1"/>
    <col min="1016" max="1016" width="13.44140625" style="10" customWidth="1"/>
    <col min="1017" max="1020" width="9.109375" style="10"/>
    <col min="1021" max="1021" width="10" style="10" customWidth="1"/>
    <col min="1022" max="1251" width="9.109375" style="10"/>
    <col min="1252" max="1252" width="10.109375" style="10" customWidth="1"/>
    <col min="1253" max="1253" width="12.88671875" style="10" customWidth="1"/>
    <col min="1254" max="1254" width="9" style="10" customWidth="1"/>
    <col min="1255" max="1255" width="10.109375" style="10" customWidth="1"/>
    <col min="1256" max="1256" width="7" style="10" customWidth="1"/>
    <col min="1257" max="1257" width="4.5546875" style="10" customWidth="1"/>
    <col min="1258" max="1259" width="6.88671875" style="10" customWidth="1"/>
    <col min="1260" max="1260" width="7.5546875" style="10" customWidth="1"/>
    <col min="1261" max="1261" width="6.44140625" style="10" customWidth="1"/>
    <col min="1262" max="1262" width="7" style="10" customWidth="1"/>
    <col min="1263" max="1263" width="7.109375" style="10" customWidth="1"/>
    <col min="1264" max="1264" width="9.109375" style="10"/>
    <col min="1265" max="1265" width="10.88671875" style="10" bestFit="1" customWidth="1"/>
    <col min="1266" max="1266" width="9.109375" style="10"/>
    <col min="1267" max="1267" width="7.5546875" style="10" customWidth="1"/>
    <col min="1268" max="1270" width="9.109375" style="10"/>
    <col min="1271" max="1271" width="13" style="10" customWidth="1"/>
    <col min="1272" max="1272" width="13.44140625" style="10" customWidth="1"/>
    <col min="1273" max="1276" width="9.109375" style="10"/>
    <col min="1277" max="1277" width="10" style="10" customWidth="1"/>
    <col min="1278" max="1507" width="9.109375" style="10"/>
    <col min="1508" max="1508" width="10.109375" style="10" customWidth="1"/>
    <col min="1509" max="1509" width="12.88671875" style="10" customWidth="1"/>
    <col min="1510" max="1510" width="9" style="10" customWidth="1"/>
    <col min="1511" max="1511" width="10.109375" style="10" customWidth="1"/>
    <col min="1512" max="1512" width="7" style="10" customWidth="1"/>
    <col min="1513" max="1513" width="4.5546875" style="10" customWidth="1"/>
    <col min="1514" max="1515" width="6.88671875" style="10" customWidth="1"/>
    <col min="1516" max="1516" width="7.5546875" style="10" customWidth="1"/>
    <col min="1517" max="1517" width="6.44140625" style="10" customWidth="1"/>
    <col min="1518" max="1518" width="7" style="10" customWidth="1"/>
    <col min="1519" max="1519" width="7.109375" style="10" customWidth="1"/>
    <col min="1520" max="1520" width="9.109375" style="10"/>
    <col min="1521" max="1521" width="10.88671875" style="10" bestFit="1" customWidth="1"/>
    <col min="1522" max="1522" width="9.109375" style="10"/>
    <col min="1523" max="1523" width="7.5546875" style="10" customWidth="1"/>
    <col min="1524" max="1526" width="9.109375" style="10"/>
    <col min="1527" max="1527" width="13" style="10" customWidth="1"/>
    <col min="1528" max="1528" width="13.44140625" style="10" customWidth="1"/>
    <col min="1529" max="1532" width="9.109375" style="10"/>
    <col min="1533" max="1533" width="10" style="10" customWidth="1"/>
    <col min="1534" max="1763" width="9.109375" style="10"/>
    <col min="1764" max="1764" width="10.109375" style="10" customWidth="1"/>
    <col min="1765" max="1765" width="12.88671875" style="10" customWidth="1"/>
    <col min="1766" max="1766" width="9" style="10" customWidth="1"/>
    <col min="1767" max="1767" width="10.109375" style="10" customWidth="1"/>
    <col min="1768" max="1768" width="7" style="10" customWidth="1"/>
    <col min="1769" max="1769" width="4.5546875" style="10" customWidth="1"/>
    <col min="1770" max="1771" width="6.88671875" style="10" customWidth="1"/>
    <col min="1772" max="1772" width="7.5546875" style="10" customWidth="1"/>
    <col min="1773" max="1773" width="6.44140625" style="10" customWidth="1"/>
    <col min="1774" max="1774" width="7" style="10" customWidth="1"/>
    <col min="1775" max="1775" width="7.109375" style="10" customWidth="1"/>
    <col min="1776" max="1776" width="9.109375" style="10"/>
    <col min="1777" max="1777" width="10.88671875" style="10" bestFit="1" customWidth="1"/>
    <col min="1778" max="1778" width="9.109375" style="10"/>
    <col min="1779" max="1779" width="7.5546875" style="10" customWidth="1"/>
    <col min="1780" max="1782" width="9.109375" style="10"/>
    <col min="1783" max="1783" width="13" style="10" customWidth="1"/>
    <col min="1784" max="1784" width="13.44140625" style="10" customWidth="1"/>
    <col min="1785" max="1788" width="9.109375" style="10"/>
    <col min="1789" max="1789" width="10" style="10" customWidth="1"/>
    <col min="1790" max="2019" width="9.109375" style="10"/>
    <col min="2020" max="2020" width="10.109375" style="10" customWidth="1"/>
    <col min="2021" max="2021" width="12.88671875" style="10" customWidth="1"/>
    <col min="2022" max="2022" width="9" style="10" customWidth="1"/>
    <col min="2023" max="2023" width="10.109375" style="10" customWidth="1"/>
    <col min="2024" max="2024" width="7" style="10" customWidth="1"/>
    <col min="2025" max="2025" width="4.5546875" style="10" customWidth="1"/>
    <col min="2026" max="2027" width="6.88671875" style="10" customWidth="1"/>
    <col min="2028" max="2028" width="7.5546875" style="10" customWidth="1"/>
    <col min="2029" max="2029" width="6.44140625" style="10" customWidth="1"/>
    <col min="2030" max="2030" width="7" style="10" customWidth="1"/>
    <col min="2031" max="2031" width="7.109375" style="10" customWidth="1"/>
    <col min="2032" max="2032" width="9.109375" style="10"/>
    <col min="2033" max="2033" width="10.88671875" style="10" bestFit="1" customWidth="1"/>
    <col min="2034" max="2034" width="9.109375" style="10"/>
    <col min="2035" max="2035" width="7.5546875" style="10" customWidth="1"/>
    <col min="2036" max="2038" width="9.109375" style="10"/>
    <col min="2039" max="2039" width="13" style="10" customWidth="1"/>
    <col min="2040" max="2040" width="13.44140625" style="10" customWidth="1"/>
    <col min="2041" max="2044" width="9.109375" style="10"/>
    <col min="2045" max="2045" width="10" style="10" customWidth="1"/>
    <col min="2046" max="2275" width="9.109375" style="10"/>
    <col min="2276" max="2276" width="10.109375" style="10" customWidth="1"/>
    <col min="2277" max="2277" width="12.88671875" style="10" customWidth="1"/>
    <col min="2278" max="2278" width="9" style="10" customWidth="1"/>
    <col min="2279" max="2279" width="10.109375" style="10" customWidth="1"/>
    <col min="2280" max="2280" width="7" style="10" customWidth="1"/>
    <col min="2281" max="2281" width="4.5546875" style="10" customWidth="1"/>
    <col min="2282" max="2283" width="6.88671875" style="10" customWidth="1"/>
    <col min="2284" max="2284" width="7.5546875" style="10" customWidth="1"/>
    <col min="2285" max="2285" width="6.44140625" style="10" customWidth="1"/>
    <col min="2286" max="2286" width="7" style="10" customWidth="1"/>
    <col min="2287" max="2287" width="7.109375" style="10" customWidth="1"/>
    <col min="2288" max="2288" width="9.109375" style="10"/>
    <col min="2289" max="2289" width="10.88671875" style="10" bestFit="1" customWidth="1"/>
    <col min="2290" max="2290" width="9.109375" style="10"/>
    <col min="2291" max="2291" width="7.5546875" style="10" customWidth="1"/>
    <col min="2292" max="2294" width="9.109375" style="10"/>
    <col min="2295" max="2295" width="13" style="10" customWidth="1"/>
    <col min="2296" max="2296" width="13.44140625" style="10" customWidth="1"/>
    <col min="2297" max="2300" width="9.109375" style="10"/>
    <col min="2301" max="2301" width="10" style="10" customWidth="1"/>
    <col min="2302" max="2531" width="9.109375" style="10"/>
    <col min="2532" max="2532" width="10.109375" style="10" customWidth="1"/>
    <col min="2533" max="2533" width="12.88671875" style="10" customWidth="1"/>
    <col min="2534" max="2534" width="9" style="10" customWidth="1"/>
    <col min="2535" max="2535" width="10.109375" style="10" customWidth="1"/>
    <col min="2536" max="2536" width="7" style="10" customWidth="1"/>
    <col min="2537" max="2537" width="4.5546875" style="10" customWidth="1"/>
    <col min="2538" max="2539" width="6.88671875" style="10" customWidth="1"/>
    <col min="2540" max="2540" width="7.5546875" style="10" customWidth="1"/>
    <col min="2541" max="2541" width="6.44140625" style="10" customWidth="1"/>
    <col min="2542" max="2542" width="7" style="10" customWidth="1"/>
    <col min="2543" max="2543" width="7.109375" style="10" customWidth="1"/>
    <col min="2544" max="2544" width="9.109375" style="10"/>
    <col min="2545" max="2545" width="10.88671875" style="10" bestFit="1" customWidth="1"/>
    <col min="2546" max="2546" width="9.109375" style="10"/>
    <col min="2547" max="2547" width="7.5546875" style="10" customWidth="1"/>
    <col min="2548" max="2550" width="9.109375" style="10"/>
    <col min="2551" max="2551" width="13" style="10" customWidth="1"/>
    <col min="2552" max="2552" width="13.44140625" style="10" customWidth="1"/>
    <col min="2553" max="2556" width="9.109375" style="10"/>
    <col min="2557" max="2557" width="10" style="10" customWidth="1"/>
    <col min="2558" max="2787" width="9.109375" style="10"/>
    <col min="2788" max="2788" width="10.109375" style="10" customWidth="1"/>
    <col min="2789" max="2789" width="12.88671875" style="10" customWidth="1"/>
    <col min="2790" max="2790" width="9" style="10" customWidth="1"/>
    <col min="2791" max="2791" width="10.109375" style="10" customWidth="1"/>
    <col min="2792" max="2792" width="7" style="10" customWidth="1"/>
    <col min="2793" max="2793" width="4.5546875" style="10" customWidth="1"/>
    <col min="2794" max="2795" width="6.88671875" style="10" customWidth="1"/>
    <col min="2796" max="2796" width="7.5546875" style="10" customWidth="1"/>
    <col min="2797" max="2797" width="6.44140625" style="10" customWidth="1"/>
    <col min="2798" max="2798" width="7" style="10" customWidth="1"/>
    <col min="2799" max="2799" width="7.109375" style="10" customWidth="1"/>
    <col min="2800" max="2800" width="9.109375" style="10"/>
    <col min="2801" max="2801" width="10.88671875" style="10" bestFit="1" customWidth="1"/>
    <col min="2802" max="2802" width="9.109375" style="10"/>
    <col min="2803" max="2803" width="7.5546875" style="10" customWidth="1"/>
    <col min="2804" max="2806" width="9.109375" style="10"/>
    <col min="2807" max="2807" width="13" style="10" customWidth="1"/>
    <col min="2808" max="2808" width="13.44140625" style="10" customWidth="1"/>
    <col min="2809" max="2812" width="9.109375" style="10"/>
    <col min="2813" max="2813" width="10" style="10" customWidth="1"/>
    <col min="2814" max="3043" width="9.109375" style="10"/>
    <col min="3044" max="3044" width="10.109375" style="10" customWidth="1"/>
    <col min="3045" max="3045" width="12.88671875" style="10" customWidth="1"/>
    <col min="3046" max="3046" width="9" style="10" customWidth="1"/>
    <col min="3047" max="3047" width="10.109375" style="10" customWidth="1"/>
    <col min="3048" max="3048" width="7" style="10" customWidth="1"/>
    <col min="3049" max="3049" width="4.5546875" style="10" customWidth="1"/>
    <col min="3050" max="3051" width="6.88671875" style="10" customWidth="1"/>
    <col min="3052" max="3052" width="7.5546875" style="10" customWidth="1"/>
    <col min="3053" max="3053" width="6.44140625" style="10" customWidth="1"/>
    <col min="3054" max="3054" width="7" style="10" customWidth="1"/>
    <col min="3055" max="3055" width="7.109375" style="10" customWidth="1"/>
    <col min="3056" max="3056" width="9.109375" style="10"/>
    <col min="3057" max="3057" width="10.88671875" style="10" bestFit="1" customWidth="1"/>
    <col min="3058" max="3058" width="9.109375" style="10"/>
    <col min="3059" max="3059" width="7.5546875" style="10" customWidth="1"/>
    <col min="3060" max="3062" width="9.109375" style="10"/>
    <col min="3063" max="3063" width="13" style="10" customWidth="1"/>
    <col min="3064" max="3064" width="13.44140625" style="10" customWidth="1"/>
    <col min="3065" max="3068" width="9.109375" style="10"/>
    <col min="3069" max="3069" width="10" style="10" customWidth="1"/>
    <col min="3070" max="3299" width="9.109375" style="10"/>
    <col min="3300" max="3300" width="10.109375" style="10" customWidth="1"/>
    <col min="3301" max="3301" width="12.88671875" style="10" customWidth="1"/>
    <col min="3302" max="3302" width="9" style="10" customWidth="1"/>
    <col min="3303" max="3303" width="10.109375" style="10" customWidth="1"/>
    <col min="3304" max="3304" width="7" style="10" customWidth="1"/>
    <col min="3305" max="3305" width="4.5546875" style="10" customWidth="1"/>
    <col min="3306" max="3307" width="6.88671875" style="10" customWidth="1"/>
    <col min="3308" max="3308" width="7.5546875" style="10" customWidth="1"/>
    <col min="3309" max="3309" width="6.44140625" style="10" customWidth="1"/>
    <col min="3310" max="3310" width="7" style="10" customWidth="1"/>
    <col min="3311" max="3311" width="7.109375" style="10" customWidth="1"/>
    <col min="3312" max="3312" width="9.109375" style="10"/>
    <col min="3313" max="3313" width="10.88671875" style="10" bestFit="1" customWidth="1"/>
    <col min="3314" max="3314" width="9.109375" style="10"/>
    <col min="3315" max="3315" width="7.5546875" style="10" customWidth="1"/>
    <col min="3316" max="3318" width="9.109375" style="10"/>
    <col min="3319" max="3319" width="13" style="10" customWidth="1"/>
    <col min="3320" max="3320" width="13.44140625" style="10" customWidth="1"/>
    <col min="3321" max="3324" width="9.109375" style="10"/>
    <col min="3325" max="3325" width="10" style="10" customWidth="1"/>
    <col min="3326" max="3555" width="9.109375" style="10"/>
    <col min="3556" max="3556" width="10.109375" style="10" customWidth="1"/>
    <col min="3557" max="3557" width="12.88671875" style="10" customWidth="1"/>
    <col min="3558" max="3558" width="9" style="10" customWidth="1"/>
    <col min="3559" max="3559" width="10.109375" style="10" customWidth="1"/>
    <col min="3560" max="3560" width="7" style="10" customWidth="1"/>
    <col min="3561" max="3561" width="4.5546875" style="10" customWidth="1"/>
    <col min="3562" max="3563" width="6.88671875" style="10" customWidth="1"/>
    <col min="3564" max="3564" width="7.5546875" style="10" customWidth="1"/>
    <col min="3565" max="3565" width="6.44140625" style="10" customWidth="1"/>
    <col min="3566" max="3566" width="7" style="10" customWidth="1"/>
    <col min="3567" max="3567" width="7.109375" style="10" customWidth="1"/>
    <col min="3568" max="3568" width="9.109375" style="10"/>
    <col min="3569" max="3569" width="10.88671875" style="10" bestFit="1" customWidth="1"/>
    <col min="3570" max="3570" width="9.109375" style="10"/>
    <col min="3571" max="3571" width="7.5546875" style="10" customWidth="1"/>
    <col min="3572" max="3574" width="9.109375" style="10"/>
    <col min="3575" max="3575" width="13" style="10" customWidth="1"/>
    <col min="3576" max="3576" width="13.44140625" style="10" customWidth="1"/>
    <col min="3577" max="3580" width="9.109375" style="10"/>
    <col min="3581" max="3581" width="10" style="10" customWidth="1"/>
    <col min="3582" max="3811" width="9.109375" style="10"/>
    <col min="3812" max="3812" width="10.109375" style="10" customWidth="1"/>
    <col min="3813" max="3813" width="12.88671875" style="10" customWidth="1"/>
    <col min="3814" max="3814" width="9" style="10" customWidth="1"/>
    <col min="3815" max="3815" width="10.109375" style="10" customWidth="1"/>
    <col min="3816" max="3816" width="7" style="10" customWidth="1"/>
    <col min="3817" max="3817" width="4.5546875" style="10" customWidth="1"/>
    <col min="3818" max="3819" width="6.88671875" style="10" customWidth="1"/>
    <col min="3820" max="3820" width="7.5546875" style="10" customWidth="1"/>
    <col min="3821" max="3821" width="6.44140625" style="10" customWidth="1"/>
    <col min="3822" max="3822" width="7" style="10" customWidth="1"/>
    <col min="3823" max="3823" width="7.109375" style="10" customWidth="1"/>
    <col min="3824" max="3824" width="9.109375" style="10"/>
    <col min="3825" max="3825" width="10.88671875" style="10" bestFit="1" customWidth="1"/>
    <col min="3826" max="3826" width="9.109375" style="10"/>
    <col min="3827" max="3827" width="7.5546875" style="10" customWidth="1"/>
    <col min="3828" max="3830" width="9.109375" style="10"/>
    <col min="3831" max="3831" width="13" style="10" customWidth="1"/>
    <col min="3832" max="3832" width="13.44140625" style="10" customWidth="1"/>
    <col min="3833" max="3836" width="9.109375" style="10"/>
    <col min="3837" max="3837" width="10" style="10" customWidth="1"/>
    <col min="3838" max="4067" width="9.109375" style="10"/>
    <col min="4068" max="4068" width="10.109375" style="10" customWidth="1"/>
    <col min="4069" max="4069" width="12.88671875" style="10" customWidth="1"/>
    <col min="4070" max="4070" width="9" style="10" customWidth="1"/>
    <col min="4071" max="4071" width="10.109375" style="10" customWidth="1"/>
    <col min="4072" max="4072" width="7" style="10" customWidth="1"/>
    <col min="4073" max="4073" width="4.5546875" style="10" customWidth="1"/>
    <col min="4074" max="4075" width="6.88671875" style="10" customWidth="1"/>
    <col min="4076" max="4076" width="7.5546875" style="10" customWidth="1"/>
    <col min="4077" max="4077" width="6.44140625" style="10" customWidth="1"/>
    <col min="4078" max="4078" width="7" style="10" customWidth="1"/>
    <col min="4079" max="4079" width="7.109375" style="10" customWidth="1"/>
    <col min="4080" max="4080" width="9.109375" style="10"/>
    <col min="4081" max="4081" width="10.88671875" style="10" bestFit="1" customWidth="1"/>
    <col min="4082" max="4082" width="9.109375" style="10"/>
    <col min="4083" max="4083" width="7.5546875" style="10" customWidth="1"/>
    <col min="4084" max="4086" width="9.109375" style="10"/>
    <col min="4087" max="4087" width="13" style="10" customWidth="1"/>
    <col min="4088" max="4088" width="13.44140625" style="10" customWidth="1"/>
    <col min="4089" max="4092" width="9.109375" style="10"/>
    <col min="4093" max="4093" width="10" style="10" customWidth="1"/>
    <col min="4094" max="4323" width="9.109375" style="10"/>
    <col min="4324" max="4324" width="10.109375" style="10" customWidth="1"/>
    <col min="4325" max="4325" width="12.88671875" style="10" customWidth="1"/>
    <col min="4326" max="4326" width="9" style="10" customWidth="1"/>
    <col min="4327" max="4327" width="10.109375" style="10" customWidth="1"/>
    <col min="4328" max="4328" width="7" style="10" customWidth="1"/>
    <col min="4329" max="4329" width="4.5546875" style="10" customWidth="1"/>
    <col min="4330" max="4331" width="6.88671875" style="10" customWidth="1"/>
    <col min="4332" max="4332" width="7.5546875" style="10" customWidth="1"/>
    <col min="4333" max="4333" width="6.44140625" style="10" customWidth="1"/>
    <col min="4334" max="4334" width="7" style="10" customWidth="1"/>
    <col min="4335" max="4335" width="7.109375" style="10" customWidth="1"/>
    <col min="4336" max="4336" width="9.109375" style="10"/>
    <col min="4337" max="4337" width="10.88671875" style="10" bestFit="1" customWidth="1"/>
    <col min="4338" max="4338" width="9.109375" style="10"/>
    <col min="4339" max="4339" width="7.5546875" style="10" customWidth="1"/>
    <col min="4340" max="4342" width="9.109375" style="10"/>
    <col min="4343" max="4343" width="13" style="10" customWidth="1"/>
    <col min="4344" max="4344" width="13.44140625" style="10" customWidth="1"/>
    <col min="4345" max="4348" width="9.109375" style="10"/>
    <col min="4349" max="4349" width="10" style="10" customWidth="1"/>
    <col min="4350" max="4579" width="9.109375" style="10"/>
    <col min="4580" max="4580" width="10.109375" style="10" customWidth="1"/>
    <col min="4581" max="4581" width="12.88671875" style="10" customWidth="1"/>
    <col min="4582" max="4582" width="9" style="10" customWidth="1"/>
    <col min="4583" max="4583" width="10.109375" style="10" customWidth="1"/>
    <col min="4584" max="4584" width="7" style="10" customWidth="1"/>
    <col min="4585" max="4585" width="4.5546875" style="10" customWidth="1"/>
    <col min="4586" max="4587" width="6.88671875" style="10" customWidth="1"/>
    <col min="4588" max="4588" width="7.5546875" style="10" customWidth="1"/>
    <col min="4589" max="4589" width="6.44140625" style="10" customWidth="1"/>
    <col min="4590" max="4590" width="7" style="10" customWidth="1"/>
    <col min="4591" max="4591" width="7.109375" style="10" customWidth="1"/>
    <col min="4592" max="4592" width="9.109375" style="10"/>
    <col min="4593" max="4593" width="10.88671875" style="10" bestFit="1" customWidth="1"/>
    <col min="4594" max="4594" width="9.109375" style="10"/>
    <col min="4595" max="4595" width="7.5546875" style="10" customWidth="1"/>
    <col min="4596" max="4598" width="9.109375" style="10"/>
    <col min="4599" max="4599" width="13" style="10" customWidth="1"/>
    <col min="4600" max="4600" width="13.44140625" style="10" customWidth="1"/>
    <col min="4601" max="4604" width="9.109375" style="10"/>
    <col min="4605" max="4605" width="10" style="10" customWidth="1"/>
    <col min="4606" max="4835" width="9.109375" style="10"/>
    <col min="4836" max="4836" width="10.109375" style="10" customWidth="1"/>
    <col min="4837" max="4837" width="12.88671875" style="10" customWidth="1"/>
    <col min="4838" max="4838" width="9" style="10" customWidth="1"/>
    <col min="4839" max="4839" width="10.109375" style="10" customWidth="1"/>
    <col min="4840" max="4840" width="7" style="10" customWidth="1"/>
    <col min="4841" max="4841" width="4.5546875" style="10" customWidth="1"/>
    <col min="4842" max="4843" width="6.88671875" style="10" customWidth="1"/>
    <col min="4844" max="4844" width="7.5546875" style="10" customWidth="1"/>
    <col min="4845" max="4845" width="6.44140625" style="10" customWidth="1"/>
    <col min="4846" max="4846" width="7" style="10" customWidth="1"/>
    <col min="4847" max="4847" width="7.109375" style="10" customWidth="1"/>
    <col min="4848" max="4848" width="9.109375" style="10"/>
    <col min="4849" max="4849" width="10.88671875" style="10" bestFit="1" customWidth="1"/>
    <col min="4850" max="4850" width="9.109375" style="10"/>
    <col min="4851" max="4851" width="7.5546875" style="10" customWidth="1"/>
    <col min="4852" max="4854" width="9.109375" style="10"/>
    <col min="4855" max="4855" width="13" style="10" customWidth="1"/>
    <col min="4856" max="4856" width="13.44140625" style="10" customWidth="1"/>
    <col min="4857" max="4860" width="9.109375" style="10"/>
    <col min="4861" max="4861" width="10" style="10" customWidth="1"/>
    <col min="4862" max="5091" width="9.109375" style="10"/>
    <col min="5092" max="5092" width="10.109375" style="10" customWidth="1"/>
    <col min="5093" max="5093" width="12.88671875" style="10" customWidth="1"/>
    <col min="5094" max="5094" width="9" style="10" customWidth="1"/>
    <col min="5095" max="5095" width="10.109375" style="10" customWidth="1"/>
    <col min="5096" max="5096" width="7" style="10" customWidth="1"/>
    <col min="5097" max="5097" width="4.5546875" style="10" customWidth="1"/>
    <col min="5098" max="5099" width="6.88671875" style="10" customWidth="1"/>
    <col min="5100" max="5100" width="7.5546875" style="10" customWidth="1"/>
    <col min="5101" max="5101" width="6.44140625" style="10" customWidth="1"/>
    <col min="5102" max="5102" width="7" style="10" customWidth="1"/>
    <col min="5103" max="5103" width="7.109375" style="10" customWidth="1"/>
    <col min="5104" max="5104" width="9.109375" style="10"/>
    <col min="5105" max="5105" width="10.88671875" style="10" bestFit="1" customWidth="1"/>
    <col min="5106" max="5106" width="9.109375" style="10"/>
    <col min="5107" max="5107" width="7.5546875" style="10" customWidth="1"/>
    <col min="5108" max="5110" width="9.109375" style="10"/>
    <col min="5111" max="5111" width="13" style="10" customWidth="1"/>
    <col min="5112" max="5112" width="13.44140625" style="10" customWidth="1"/>
    <col min="5113" max="5116" width="9.109375" style="10"/>
    <col min="5117" max="5117" width="10" style="10" customWidth="1"/>
    <col min="5118" max="5347" width="9.109375" style="10"/>
    <col min="5348" max="5348" width="10.109375" style="10" customWidth="1"/>
    <col min="5349" max="5349" width="12.88671875" style="10" customWidth="1"/>
    <col min="5350" max="5350" width="9" style="10" customWidth="1"/>
    <col min="5351" max="5351" width="10.109375" style="10" customWidth="1"/>
    <col min="5352" max="5352" width="7" style="10" customWidth="1"/>
    <col min="5353" max="5353" width="4.5546875" style="10" customWidth="1"/>
    <col min="5354" max="5355" width="6.88671875" style="10" customWidth="1"/>
    <col min="5356" max="5356" width="7.5546875" style="10" customWidth="1"/>
    <col min="5357" max="5357" width="6.44140625" style="10" customWidth="1"/>
    <col min="5358" max="5358" width="7" style="10" customWidth="1"/>
    <col min="5359" max="5359" width="7.109375" style="10" customWidth="1"/>
    <col min="5360" max="5360" width="9.109375" style="10"/>
    <col min="5361" max="5361" width="10.88671875" style="10" bestFit="1" customWidth="1"/>
    <col min="5362" max="5362" width="9.109375" style="10"/>
    <col min="5363" max="5363" width="7.5546875" style="10" customWidth="1"/>
    <col min="5364" max="5366" width="9.109375" style="10"/>
    <col min="5367" max="5367" width="13" style="10" customWidth="1"/>
    <col min="5368" max="5368" width="13.44140625" style="10" customWidth="1"/>
    <col min="5369" max="5372" width="9.109375" style="10"/>
    <col min="5373" max="5373" width="10" style="10" customWidth="1"/>
    <col min="5374" max="5603" width="9.109375" style="10"/>
    <col min="5604" max="5604" width="10.109375" style="10" customWidth="1"/>
    <col min="5605" max="5605" width="12.88671875" style="10" customWidth="1"/>
    <col min="5606" max="5606" width="9" style="10" customWidth="1"/>
    <col min="5607" max="5607" width="10.109375" style="10" customWidth="1"/>
    <col min="5608" max="5608" width="7" style="10" customWidth="1"/>
    <col min="5609" max="5609" width="4.5546875" style="10" customWidth="1"/>
    <col min="5610" max="5611" width="6.88671875" style="10" customWidth="1"/>
    <col min="5612" max="5612" width="7.5546875" style="10" customWidth="1"/>
    <col min="5613" max="5613" width="6.44140625" style="10" customWidth="1"/>
    <col min="5614" max="5614" width="7" style="10" customWidth="1"/>
    <col min="5615" max="5615" width="7.109375" style="10" customWidth="1"/>
    <col min="5616" max="5616" width="9.109375" style="10"/>
    <col min="5617" max="5617" width="10.88671875" style="10" bestFit="1" customWidth="1"/>
    <col min="5618" max="5618" width="9.109375" style="10"/>
    <col min="5619" max="5619" width="7.5546875" style="10" customWidth="1"/>
    <col min="5620" max="5622" width="9.109375" style="10"/>
    <col min="5623" max="5623" width="13" style="10" customWidth="1"/>
    <col min="5624" max="5624" width="13.44140625" style="10" customWidth="1"/>
    <col min="5625" max="5628" width="9.109375" style="10"/>
    <col min="5629" max="5629" width="10" style="10" customWidth="1"/>
    <col min="5630" max="5859" width="9.109375" style="10"/>
    <col min="5860" max="5860" width="10.109375" style="10" customWidth="1"/>
    <col min="5861" max="5861" width="12.88671875" style="10" customWidth="1"/>
    <col min="5862" max="5862" width="9" style="10" customWidth="1"/>
    <col min="5863" max="5863" width="10.109375" style="10" customWidth="1"/>
    <col min="5864" max="5864" width="7" style="10" customWidth="1"/>
    <col min="5865" max="5865" width="4.5546875" style="10" customWidth="1"/>
    <col min="5866" max="5867" width="6.88671875" style="10" customWidth="1"/>
    <col min="5868" max="5868" width="7.5546875" style="10" customWidth="1"/>
    <col min="5869" max="5869" width="6.44140625" style="10" customWidth="1"/>
    <col min="5870" max="5870" width="7" style="10" customWidth="1"/>
    <col min="5871" max="5871" width="7.109375" style="10" customWidth="1"/>
    <col min="5872" max="5872" width="9.109375" style="10"/>
    <col min="5873" max="5873" width="10.88671875" style="10" bestFit="1" customWidth="1"/>
    <col min="5874" max="5874" width="9.109375" style="10"/>
    <col min="5875" max="5875" width="7.5546875" style="10" customWidth="1"/>
    <col min="5876" max="5878" width="9.109375" style="10"/>
    <col min="5879" max="5879" width="13" style="10" customWidth="1"/>
    <col min="5880" max="5880" width="13.44140625" style="10" customWidth="1"/>
    <col min="5881" max="5884" width="9.109375" style="10"/>
    <col min="5885" max="5885" width="10" style="10" customWidth="1"/>
    <col min="5886" max="6115" width="9.109375" style="10"/>
    <col min="6116" max="6116" width="10.109375" style="10" customWidth="1"/>
    <col min="6117" max="6117" width="12.88671875" style="10" customWidth="1"/>
    <col min="6118" max="6118" width="9" style="10" customWidth="1"/>
    <col min="6119" max="6119" width="10.109375" style="10" customWidth="1"/>
    <col min="6120" max="6120" width="7" style="10" customWidth="1"/>
    <col min="6121" max="6121" width="4.5546875" style="10" customWidth="1"/>
    <col min="6122" max="6123" width="6.88671875" style="10" customWidth="1"/>
    <col min="6124" max="6124" width="7.5546875" style="10" customWidth="1"/>
    <col min="6125" max="6125" width="6.44140625" style="10" customWidth="1"/>
    <col min="6126" max="6126" width="7" style="10" customWidth="1"/>
    <col min="6127" max="6127" width="7.109375" style="10" customWidth="1"/>
    <col min="6128" max="6128" width="9.109375" style="10"/>
    <col min="6129" max="6129" width="10.88671875" style="10" bestFit="1" customWidth="1"/>
    <col min="6130" max="6130" width="9.109375" style="10"/>
    <col min="6131" max="6131" width="7.5546875" style="10" customWidth="1"/>
    <col min="6132" max="6134" width="9.109375" style="10"/>
    <col min="6135" max="6135" width="13" style="10" customWidth="1"/>
    <col min="6136" max="6136" width="13.44140625" style="10" customWidth="1"/>
    <col min="6137" max="6140" width="9.109375" style="10"/>
    <col min="6141" max="6141" width="10" style="10" customWidth="1"/>
    <col min="6142" max="6371" width="9.109375" style="10"/>
    <col min="6372" max="6372" width="10.109375" style="10" customWidth="1"/>
    <col min="6373" max="6373" width="12.88671875" style="10" customWidth="1"/>
    <col min="6374" max="6374" width="9" style="10" customWidth="1"/>
    <col min="6375" max="6375" width="10.109375" style="10" customWidth="1"/>
    <col min="6376" max="6376" width="7" style="10" customWidth="1"/>
    <col min="6377" max="6377" width="4.5546875" style="10" customWidth="1"/>
    <col min="6378" max="6379" width="6.88671875" style="10" customWidth="1"/>
    <col min="6380" max="6380" width="7.5546875" style="10" customWidth="1"/>
    <col min="6381" max="6381" width="6.44140625" style="10" customWidth="1"/>
    <col min="6382" max="6382" width="7" style="10" customWidth="1"/>
    <col min="6383" max="6383" width="7.109375" style="10" customWidth="1"/>
    <col min="6384" max="6384" width="9.109375" style="10"/>
    <col min="6385" max="6385" width="10.88671875" style="10" bestFit="1" customWidth="1"/>
    <col min="6386" max="6386" width="9.109375" style="10"/>
    <col min="6387" max="6387" width="7.5546875" style="10" customWidth="1"/>
    <col min="6388" max="6390" width="9.109375" style="10"/>
    <col min="6391" max="6391" width="13" style="10" customWidth="1"/>
    <col min="6392" max="6392" width="13.44140625" style="10" customWidth="1"/>
    <col min="6393" max="6396" width="9.109375" style="10"/>
    <col min="6397" max="6397" width="10" style="10" customWidth="1"/>
    <col min="6398" max="6627" width="9.109375" style="10"/>
    <col min="6628" max="6628" width="10.109375" style="10" customWidth="1"/>
    <col min="6629" max="6629" width="12.88671875" style="10" customWidth="1"/>
    <col min="6630" max="6630" width="9" style="10" customWidth="1"/>
    <col min="6631" max="6631" width="10.109375" style="10" customWidth="1"/>
    <col min="6632" max="6632" width="7" style="10" customWidth="1"/>
    <col min="6633" max="6633" width="4.5546875" style="10" customWidth="1"/>
    <col min="6634" max="6635" width="6.88671875" style="10" customWidth="1"/>
    <col min="6636" max="6636" width="7.5546875" style="10" customWidth="1"/>
    <col min="6637" max="6637" width="6.44140625" style="10" customWidth="1"/>
    <col min="6638" max="6638" width="7" style="10" customWidth="1"/>
    <col min="6639" max="6639" width="7.109375" style="10" customWidth="1"/>
    <col min="6640" max="6640" width="9.109375" style="10"/>
    <col min="6641" max="6641" width="10.88671875" style="10" bestFit="1" customWidth="1"/>
    <col min="6642" max="6642" width="9.109375" style="10"/>
    <col min="6643" max="6643" width="7.5546875" style="10" customWidth="1"/>
    <col min="6644" max="6646" width="9.109375" style="10"/>
    <col min="6647" max="6647" width="13" style="10" customWidth="1"/>
    <col min="6648" max="6648" width="13.44140625" style="10" customWidth="1"/>
    <col min="6649" max="6652" width="9.109375" style="10"/>
    <col min="6653" max="6653" width="10" style="10" customWidth="1"/>
    <col min="6654" max="6883" width="9.109375" style="10"/>
    <col min="6884" max="6884" width="10.109375" style="10" customWidth="1"/>
    <col min="6885" max="6885" width="12.88671875" style="10" customWidth="1"/>
    <col min="6886" max="6886" width="9" style="10" customWidth="1"/>
    <col min="6887" max="6887" width="10.109375" style="10" customWidth="1"/>
    <col min="6888" max="6888" width="7" style="10" customWidth="1"/>
    <col min="6889" max="6889" width="4.5546875" style="10" customWidth="1"/>
    <col min="6890" max="6891" width="6.88671875" style="10" customWidth="1"/>
    <col min="6892" max="6892" width="7.5546875" style="10" customWidth="1"/>
    <col min="6893" max="6893" width="6.44140625" style="10" customWidth="1"/>
    <col min="6894" max="6894" width="7" style="10" customWidth="1"/>
    <col min="6895" max="6895" width="7.109375" style="10" customWidth="1"/>
    <col min="6896" max="6896" width="9.109375" style="10"/>
    <col min="6897" max="6897" width="10.88671875" style="10" bestFit="1" customWidth="1"/>
    <col min="6898" max="6898" width="9.109375" style="10"/>
    <col min="6899" max="6899" width="7.5546875" style="10" customWidth="1"/>
    <col min="6900" max="6902" width="9.109375" style="10"/>
    <col min="6903" max="6903" width="13" style="10" customWidth="1"/>
    <col min="6904" max="6904" width="13.44140625" style="10" customWidth="1"/>
    <col min="6905" max="6908" width="9.109375" style="10"/>
    <col min="6909" max="6909" width="10" style="10" customWidth="1"/>
    <col min="6910" max="7139" width="9.109375" style="10"/>
    <col min="7140" max="7140" width="10.109375" style="10" customWidth="1"/>
    <col min="7141" max="7141" width="12.88671875" style="10" customWidth="1"/>
    <col min="7142" max="7142" width="9" style="10" customWidth="1"/>
    <col min="7143" max="7143" width="10.109375" style="10" customWidth="1"/>
    <col min="7144" max="7144" width="7" style="10" customWidth="1"/>
    <col min="7145" max="7145" width="4.5546875" style="10" customWidth="1"/>
    <col min="7146" max="7147" width="6.88671875" style="10" customWidth="1"/>
    <col min="7148" max="7148" width="7.5546875" style="10" customWidth="1"/>
    <col min="7149" max="7149" width="6.44140625" style="10" customWidth="1"/>
    <col min="7150" max="7150" width="7" style="10" customWidth="1"/>
    <col min="7151" max="7151" width="7.109375" style="10" customWidth="1"/>
    <col min="7152" max="7152" width="9.109375" style="10"/>
    <col min="7153" max="7153" width="10.88671875" style="10" bestFit="1" customWidth="1"/>
    <col min="7154" max="7154" width="9.109375" style="10"/>
    <col min="7155" max="7155" width="7.5546875" style="10" customWidth="1"/>
    <col min="7156" max="7158" width="9.109375" style="10"/>
    <col min="7159" max="7159" width="13" style="10" customWidth="1"/>
    <col min="7160" max="7160" width="13.44140625" style="10" customWidth="1"/>
    <col min="7161" max="7164" width="9.109375" style="10"/>
    <col min="7165" max="7165" width="10" style="10" customWidth="1"/>
    <col min="7166" max="7395" width="9.109375" style="10"/>
    <col min="7396" max="7396" width="10.109375" style="10" customWidth="1"/>
    <col min="7397" max="7397" width="12.88671875" style="10" customWidth="1"/>
    <col min="7398" max="7398" width="9" style="10" customWidth="1"/>
    <col min="7399" max="7399" width="10.109375" style="10" customWidth="1"/>
    <col min="7400" max="7400" width="7" style="10" customWidth="1"/>
    <col min="7401" max="7401" width="4.5546875" style="10" customWidth="1"/>
    <col min="7402" max="7403" width="6.88671875" style="10" customWidth="1"/>
    <col min="7404" max="7404" width="7.5546875" style="10" customWidth="1"/>
    <col min="7405" max="7405" width="6.44140625" style="10" customWidth="1"/>
    <col min="7406" max="7406" width="7" style="10" customWidth="1"/>
    <col min="7407" max="7407" width="7.109375" style="10" customWidth="1"/>
    <col min="7408" max="7408" width="9.109375" style="10"/>
    <col min="7409" max="7409" width="10.88671875" style="10" bestFit="1" customWidth="1"/>
    <col min="7410" max="7410" width="9.109375" style="10"/>
    <col min="7411" max="7411" width="7.5546875" style="10" customWidth="1"/>
    <col min="7412" max="7414" width="9.109375" style="10"/>
    <col min="7415" max="7415" width="13" style="10" customWidth="1"/>
    <col min="7416" max="7416" width="13.44140625" style="10" customWidth="1"/>
    <col min="7417" max="7420" width="9.109375" style="10"/>
    <col min="7421" max="7421" width="10" style="10" customWidth="1"/>
    <col min="7422" max="7651" width="9.109375" style="10"/>
    <col min="7652" max="7652" width="10.109375" style="10" customWidth="1"/>
    <col min="7653" max="7653" width="12.88671875" style="10" customWidth="1"/>
    <col min="7654" max="7654" width="9" style="10" customWidth="1"/>
    <col min="7655" max="7655" width="10.109375" style="10" customWidth="1"/>
    <col min="7656" max="7656" width="7" style="10" customWidth="1"/>
    <col min="7657" max="7657" width="4.5546875" style="10" customWidth="1"/>
    <col min="7658" max="7659" width="6.88671875" style="10" customWidth="1"/>
    <col min="7660" max="7660" width="7.5546875" style="10" customWidth="1"/>
    <col min="7661" max="7661" width="6.44140625" style="10" customWidth="1"/>
    <col min="7662" max="7662" width="7" style="10" customWidth="1"/>
    <col min="7663" max="7663" width="7.109375" style="10" customWidth="1"/>
    <col min="7664" max="7664" width="9.109375" style="10"/>
    <col min="7665" max="7665" width="10.88671875" style="10" bestFit="1" customWidth="1"/>
    <col min="7666" max="7666" width="9.109375" style="10"/>
    <col min="7667" max="7667" width="7.5546875" style="10" customWidth="1"/>
    <col min="7668" max="7670" width="9.109375" style="10"/>
    <col min="7671" max="7671" width="13" style="10" customWidth="1"/>
    <col min="7672" max="7672" width="13.44140625" style="10" customWidth="1"/>
    <col min="7673" max="7676" width="9.109375" style="10"/>
    <col min="7677" max="7677" width="10" style="10" customWidth="1"/>
    <col min="7678" max="7907" width="9.109375" style="10"/>
    <col min="7908" max="7908" width="10.109375" style="10" customWidth="1"/>
    <col min="7909" max="7909" width="12.88671875" style="10" customWidth="1"/>
    <col min="7910" max="7910" width="9" style="10" customWidth="1"/>
    <col min="7911" max="7911" width="10.109375" style="10" customWidth="1"/>
    <col min="7912" max="7912" width="7" style="10" customWidth="1"/>
    <col min="7913" max="7913" width="4.5546875" style="10" customWidth="1"/>
    <col min="7914" max="7915" width="6.88671875" style="10" customWidth="1"/>
    <col min="7916" max="7916" width="7.5546875" style="10" customWidth="1"/>
    <col min="7917" max="7917" width="6.44140625" style="10" customWidth="1"/>
    <col min="7918" max="7918" width="7" style="10" customWidth="1"/>
    <col min="7919" max="7919" width="7.109375" style="10" customWidth="1"/>
    <col min="7920" max="7920" width="9.109375" style="10"/>
    <col min="7921" max="7921" width="10.88671875" style="10" bestFit="1" customWidth="1"/>
    <col min="7922" max="7922" width="9.109375" style="10"/>
    <col min="7923" max="7923" width="7.5546875" style="10" customWidth="1"/>
    <col min="7924" max="7926" width="9.109375" style="10"/>
    <col min="7927" max="7927" width="13" style="10" customWidth="1"/>
    <col min="7928" max="7928" width="13.44140625" style="10" customWidth="1"/>
    <col min="7929" max="7932" width="9.109375" style="10"/>
    <col min="7933" max="7933" width="10" style="10" customWidth="1"/>
    <col min="7934" max="8163" width="9.109375" style="10"/>
    <col min="8164" max="8164" width="10.109375" style="10" customWidth="1"/>
    <col min="8165" max="8165" width="12.88671875" style="10" customWidth="1"/>
    <col min="8166" max="8166" width="9" style="10" customWidth="1"/>
    <col min="8167" max="8167" width="10.109375" style="10" customWidth="1"/>
    <col min="8168" max="8168" width="7" style="10" customWidth="1"/>
    <col min="8169" max="8169" width="4.5546875" style="10" customWidth="1"/>
    <col min="8170" max="8171" width="6.88671875" style="10" customWidth="1"/>
    <col min="8172" max="8172" width="7.5546875" style="10" customWidth="1"/>
    <col min="8173" max="8173" width="6.44140625" style="10" customWidth="1"/>
    <col min="8174" max="8174" width="7" style="10" customWidth="1"/>
    <col min="8175" max="8175" width="7.109375" style="10" customWidth="1"/>
    <col min="8176" max="8176" width="9.109375" style="10"/>
    <col min="8177" max="8177" width="10.88671875" style="10" bestFit="1" customWidth="1"/>
    <col min="8178" max="8178" width="9.109375" style="10"/>
    <col min="8179" max="8179" width="7.5546875" style="10" customWidth="1"/>
    <col min="8180" max="8182" width="9.109375" style="10"/>
    <col min="8183" max="8183" width="13" style="10" customWidth="1"/>
    <col min="8184" max="8184" width="13.44140625" style="10" customWidth="1"/>
    <col min="8185" max="8188" width="9.109375" style="10"/>
    <col min="8189" max="8189" width="10" style="10" customWidth="1"/>
    <col min="8190" max="8419" width="9.109375" style="10"/>
    <col min="8420" max="8420" width="10.109375" style="10" customWidth="1"/>
    <col min="8421" max="8421" width="12.88671875" style="10" customWidth="1"/>
    <col min="8422" max="8422" width="9" style="10" customWidth="1"/>
    <col min="8423" max="8423" width="10.109375" style="10" customWidth="1"/>
    <col min="8424" max="8424" width="7" style="10" customWidth="1"/>
    <col min="8425" max="8425" width="4.5546875" style="10" customWidth="1"/>
    <col min="8426" max="8427" width="6.88671875" style="10" customWidth="1"/>
    <col min="8428" max="8428" width="7.5546875" style="10" customWidth="1"/>
    <col min="8429" max="8429" width="6.44140625" style="10" customWidth="1"/>
    <col min="8430" max="8430" width="7" style="10" customWidth="1"/>
    <col min="8431" max="8431" width="7.109375" style="10" customWidth="1"/>
    <col min="8432" max="8432" width="9.109375" style="10"/>
    <col min="8433" max="8433" width="10.88671875" style="10" bestFit="1" customWidth="1"/>
    <col min="8434" max="8434" width="9.109375" style="10"/>
    <col min="8435" max="8435" width="7.5546875" style="10" customWidth="1"/>
    <col min="8436" max="8438" width="9.109375" style="10"/>
    <col min="8439" max="8439" width="13" style="10" customWidth="1"/>
    <col min="8440" max="8440" width="13.44140625" style="10" customWidth="1"/>
    <col min="8441" max="8444" width="9.109375" style="10"/>
    <col min="8445" max="8445" width="10" style="10" customWidth="1"/>
    <col min="8446" max="8675" width="9.109375" style="10"/>
    <col min="8676" max="8676" width="10.109375" style="10" customWidth="1"/>
    <col min="8677" max="8677" width="12.88671875" style="10" customWidth="1"/>
    <col min="8678" max="8678" width="9" style="10" customWidth="1"/>
    <col min="8679" max="8679" width="10.109375" style="10" customWidth="1"/>
    <col min="8680" max="8680" width="7" style="10" customWidth="1"/>
    <col min="8681" max="8681" width="4.5546875" style="10" customWidth="1"/>
    <col min="8682" max="8683" width="6.88671875" style="10" customWidth="1"/>
    <col min="8684" max="8684" width="7.5546875" style="10" customWidth="1"/>
    <col min="8685" max="8685" width="6.44140625" style="10" customWidth="1"/>
    <col min="8686" max="8686" width="7" style="10" customWidth="1"/>
    <col min="8687" max="8687" width="7.109375" style="10" customWidth="1"/>
    <col min="8688" max="8688" width="9.109375" style="10"/>
    <col min="8689" max="8689" width="10.88671875" style="10" bestFit="1" customWidth="1"/>
    <col min="8690" max="8690" width="9.109375" style="10"/>
    <col min="8691" max="8691" width="7.5546875" style="10" customWidth="1"/>
    <col min="8692" max="8694" width="9.109375" style="10"/>
    <col min="8695" max="8695" width="13" style="10" customWidth="1"/>
    <col min="8696" max="8696" width="13.44140625" style="10" customWidth="1"/>
    <col min="8697" max="8700" width="9.109375" style="10"/>
    <col min="8701" max="8701" width="10" style="10" customWidth="1"/>
    <col min="8702" max="8931" width="9.109375" style="10"/>
    <col min="8932" max="8932" width="10.109375" style="10" customWidth="1"/>
    <col min="8933" max="8933" width="12.88671875" style="10" customWidth="1"/>
    <col min="8934" max="8934" width="9" style="10" customWidth="1"/>
    <col min="8935" max="8935" width="10.109375" style="10" customWidth="1"/>
    <col min="8936" max="8936" width="7" style="10" customWidth="1"/>
    <col min="8937" max="8937" width="4.5546875" style="10" customWidth="1"/>
    <col min="8938" max="8939" width="6.88671875" style="10" customWidth="1"/>
    <col min="8940" max="8940" width="7.5546875" style="10" customWidth="1"/>
    <col min="8941" max="8941" width="6.44140625" style="10" customWidth="1"/>
    <col min="8942" max="8942" width="7" style="10" customWidth="1"/>
    <col min="8943" max="8943" width="7.109375" style="10" customWidth="1"/>
    <col min="8944" max="8944" width="9.109375" style="10"/>
    <col min="8945" max="8945" width="10.88671875" style="10" bestFit="1" customWidth="1"/>
    <col min="8946" max="8946" width="9.109375" style="10"/>
    <col min="8947" max="8947" width="7.5546875" style="10" customWidth="1"/>
    <col min="8948" max="8950" width="9.109375" style="10"/>
    <col min="8951" max="8951" width="13" style="10" customWidth="1"/>
    <col min="8952" max="8952" width="13.44140625" style="10" customWidth="1"/>
    <col min="8953" max="8956" width="9.109375" style="10"/>
    <col min="8957" max="8957" width="10" style="10" customWidth="1"/>
    <col min="8958" max="9187" width="9.109375" style="10"/>
    <col min="9188" max="9188" width="10.109375" style="10" customWidth="1"/>
    <col min="9189" max="9189" width="12.88671875" style="10" customWidth="1"/>
    <col min="9190" max="9190" width="9" style="10" customWidth="1"/>
    <col min="9191" max="9191" width="10.109375" style="10" customWidth="1"/>
    <col min="9192" max="9192" width="7" style="10" customWidth="1"/>
    <col min="9193" max="9193" width="4.5546875" style="10" customWidth="1"/>
    <col min="9194" max="9195" width="6.88671875" style="10" customWidth="1"/>
    <col min="9196" max="9196" width="7.5546875" style="10" customWidth="1"/>
    <col min="9197" max="9197" width="6.44140625" style="10" customWidth="1"/>
    <col min="9198" max="9198" width="7" style="10" customWidth="1"/>
    <col min="9199" max="9199" width="7.109375" style="10" customWidth="1"/>
    <col min="9200" max="9200" width="9.109375" style="10"/>
    <col min="9201" max="9201" width="10.88671875" style="10" bestFit="1" customWidth="1"/>
    <col min="9202" max="9202" width="9.109375" style="10"/>
    <col min="9203" max="9203" width="7.5546875" style="10" customWidth="1"/>
    <col min="9204" max="9206" width="9.109375" style="10"/>
    <col min="9207" max="9207" width="13" style="10" customWidth="1"/>
    <col min="9208" max="9208" width="13.44140625" style="10" customWidth="1"/>
    <col min="9209" max="9212" width="9.109375" style="10"/>
    <col min="9213" max="9213" width="10" style="10" customWidth="1"/>
    <col min="9214" max="9443" width="9.109375" style="10"/>
    <col min="9444" max="9444" width="10.109375" style="10" customWidth="1"/>
    <col min="9445" max="9445" width="12.88671875" style="10" customWidth="1"/>
    <col min="9446" max="9446" width="9" style="10" customWidth="1"/>
    <col min="9447" max="9447" width="10.109375" style="10" customWidth="1"/>
    <col min="9448" max="9448" width="7" style="10" customWidth="1"/>
    <col min="9449" max="9449" width="4.5546875" style="10" customWidth="1"/>
    <col min="9450" max="9451" width="6.88671875" style="10" customWidth="1"/>
    <col min="9452" max="9452" width="7.5546875" style="10" customWidth="1"/>
    <col min="9453" max="9453" width="6.44140625" style="10" customWidth="1"/>
    <col min="9454" max="9454" width="7" style="10" customWidth="1"/>
    <col min="9455" max="9455" width="7.109375" style="10" customWidth="1"/>
    <col min="9456" max="9456" width="9.109375" style="10"/>
    <col min="9457" max="9457" width="10.88671875" style="10" bestFit="1" customWidth="1"/>
    <col min="9458" max="9458" width="9.109375" style="10"/>
    <col min="9459" max="9459" width="7.5546875" style="10" customWidth="1"/>
    <col min="9460" max="9462" width="9.109375" style="10"/>
    <col min="9463" max="9463" width="13" style="10" customWidth="1"/>
    <col min="9464" max="9464" width="13.44140625" style="10" customWidth="1"/>
    <col min="9465" max="9468" width="9.109375" style="10"/>
    <col min="9469" max="9469" width="10" style="10" customWidth="1"/>
    <col min="9470" max="9699" width="9.109375" style="10"/>
    <col min="9700" max="9700" width="10.109375" style="10" customWidth="1"/>
    <col min="9701" max="9701" width="12.88671875" style="10" customWidth="1"/>
    <col min="9702" max="9702" width="9" style="10" customWidth="1"/>
    <col min="9703" max="9703" width="10.109375" style="10" customWidth="1"/>
    <col min="9704" max="9704" width="7" style="10" customWidth="1"/>
    <col min="9705" max="9705" width="4.5546875" style="10" customWidth="1"/>
    <col min="9706" max="9707" width="6.88671875" style="10" customWidth="1"/>
    <col min="9708" max="9708" width="7.5546875" style="10" customWidth="1"/>
    <col min="9709" max="9709" width="6.44140625" style="10" customWidth="1"/>
    <col min="9710" max="9710" width="7" style="10" customWidth="1"/>
    <col min="9711" max="9711" width="7.109375" style="10" customWidth="1"/>
    <col min="9712" max="9712" width="9.109375" style="10"/>
    <col min="9713" max="9713" width="10.88671875" style="10" bestFit="1" customWidth="1"/>
    <col min="9714" max="9714" width="9.109375" style="10"/>
    <col min="9715" max="9715" width="7.5546875" style="10" customWidth="1"/>
    <col min="9716" max="9718" width="9.109375" style="10"/>
    <col min="9719" max="9719" width="13" style="10" customWidth="1"/>
    <col min="9720" max="9720" width="13.44140625" style="10" customWidth="1"/>
    <col min="9721" max="9724" width="9.109375" style="10"/>
    <col min="9725" max="9725" width="10" style="10" customWidth="1"/>
    <col min="9726" max="9955" width="9.109375" style="10"/>
    <col min="9956" max="9956" width="10.109375" style="10" customWidth="1"/>
    <col min="9957" max="9957" width="12.88671875" style="10" customWidth="1"/>
    <col min="9958" max="9958" width="9" style="10" customWidth="1"/>
    <col min="9959" max="9959" width="10.109375" style="10" customWidth="1"/>
    <col min="9960" max="9960" width="7" style="10" customWidth="1"/>
    <col min="9961" max="9961" width="4.5546875" style="10" customWidth="1"/>
    <col min="9962" max="9963" width="6.88671875" style="10" customWidth="1"/>
    <col min="9964" max="9964" width="7.5546875" style="10" customWidth="1"/>
    <col min="9965" max="9965" width="6.44140625" style="10" customWidth="1"/>
    <col min="9966" max="9966" width="7" style="10" customWidth="1"/>
    <col min="9967" max="9967" width="7.109375" style="10" customWidth="1"/>
    <col min="9968" max="9968" width="9.109375" style="10"/>
    <col min="9969" max="9969" width="10.88671875" style="10" bestFit="1" customWidth="1"/>
    <col min="9970" max="9970" width="9.109375" style="10"/>
    <col min="9971" max="9971" width="7.5546875" style="10" customWidth="1"/>
    <col min="9972" max="9974" width="9.109375" style="10"/>
    <col min="9975" max="9975" width="13" style="10" customWidth="1"/>
    <col min="9976" max="9976" width="13.44140625" style="10" customWidth="1"/>
    <col min="9977" max="9980" width="9.109375" style="10"/>
    <col min="9981" max="9981" width="10" style="10" customWidth="1"/>
    <col min="9982" max="10211" width="9.109375" style="10"/>
    <col min="10212" max="10212" width="10.109375" style="10" customWidth="1"/>
    <col min="10213" max="10213" width="12.88671875" style="10" customWidth="1"/>
    <col min="10214" max="10214" width="9" style="10" customWidth="1"/>
    <col min="10215" max="10215" width="10.109375" style="10" customWidth="1"/>
    <col min="10216" max="10216" width="7" style="10" customWidth="1"/>
    <col min="10217" max="10217" width="4.5546875" style="10" customWidth="1"/>
    <col min="10218" max="10219" width="6.88671875" style="10" customWidth="1"/>
    <col min="10220" max="10220" width="7.5546875" style="10" customWidth="1"/>
    <col min="10221" max="10221" width="6.44140625" style="10" customWidth="1"/>
    <col min="10222" max="10222" width="7" style="10" customWidth="1"/>
    <col min="10223" max="10223" width="7.109375" style="10" customWidth="1"/>
    <col min="10224" max="10224" width="9.109375" style="10"/>
    <col min="10225" max="10225" width="10.88671875" style="10" bestFit="1" customWidth="1"/>
    <col min="10226" max="10226" width="9.109375" style="10"/>
    <col min="10227" max="10227" width="7.5546875" style="10" customWidth="1"/>
    <col min="10228" max="10230" width="9.109375" style="10"/>
    <col min="10231" max="10231" width="13" style="10" customWidth="1"/>
    <col min="10232" max="10232" width="13.44140625" style="10" customWidth="1"/>
    <col min="10233" max="10236" width="9.109375" style="10"/>
    <col min="10237" max="10237" width="10" style="10" customWidth="1"/>
    <col min="10238" max="10467" width="9.109375" style="10"/>
    <col min="10468" max="10468" width="10.109375" style="10" customWidth="1"/>
    <col min="10469" max="10469" width="12.88671875" style="10" customWidth="1"/>
    <col min="10470" max="10470" width="9" style="10" customWidth="1"/>
    <col min="10471" max="10471" width="10.109375" style="10" customWidth="1"/>
    <col min="10472" max="10472" width="7" style="10" customWidth="1"/>
    <col min="10473" max="10473" width="4.5546875" style="10" customWidth="1"/>
    <col min="10474" max="10475" width="6.88671875" style="10" customWidth="1"/>
    <col min="10476" max="10476" width="7.5546875" style="10" customWidth="1"/>
    <col min="10477" max="10477" width="6.44140625" style="10" customWidth="1"/>
    <col min="10478" max="10478" width="7" style="10" customWidth="1"/>
    <col min="10479" max="10479" width="7.109375" style="10" customWidth="1"/>
    <col min="10480" max="10480" width="9.109375" style="10"/>
    <col min="10481" max="10481" width="10.88671875" style="10" bestFit="1" customWidth="1"/>
    <col min="10482" max="10482" width="9.109375" style="10"/>
    <col min="10483" max="10483" width="7.5546875" style="10" customWidth="1"/>
    <col min="10484" max="10486" width="9.109375" style="10"/>
    <col min="10487" max="10487" width="13" style="10" customWidth="1"/>
    <col min="10488" max="10488" width="13.44140625" style="10" customWidth="1"/>
    <col min="10489" max="10492" width="9.109375" style="10"/>
    <col min="10493" max="10493" width="10" style="10" customWidth="1"/>
    <col min="10494" max="10723" width="9.109375" style="10"/>
    <col min="10724" max="10724" width="10.109375" style="10" customWidth="1"/>
    <col min="10725" max="10725" width="12.88671875" style="10" customWidth="1"/>
    <col min="10726" max="10726" width="9" style="10" customWidth="1"/>
    <col min="10727" max="10727" width="10.109375" style="10" customWidth="1"/>
    <col min="10728" max="10728" width="7" style="10" customWidth="1"/>
    <col min="10729" max="10729" width="4.5546875" style="10" customWidth="1"/>
    <col min="10730" max="10731" width="6.88671875" style="10" customWidth="1"/>
    <col min="10732" max="10732" width="7.5546875" style="10" customWidth="1"/>
    <col min="10733" max="10733" width="6.44140625" style="10" customWidth="1"/>
    <col min="10734" max="10734" width="7" style="10" customWidth="1"/>
    <col min="10735" max="10735" width="7.109375" style="10" customWidth="1"/>
    <col min="10736" max="10736" width="9.109375" style="10"/>
    <col min="10737" max="10737" width="10.88671875" style="10" bestFit="1" customWidth="1"/>
    <col min="10738" max="10738" width="9.109375" style="10"/>
    <col min="10739" max="10739" width="7.5546875" style="10" customWidth="1"/>
    <col min="10740" max="10742" width="9.109375" style="10"/>
    <col min="10743" max="10743" width="13" style="10" customWidth="1"/>
    <col min="10744" max="10744" width="13.44140625" style="10" customWidth="1"/>
    <col min="10745" max="10748" width="9.109375" style="10"/>
    <col min="10749" max="10749" width="10" style="10" customWidth="1"/>
    <col min="10750" max="10979" width="9.109375" style="10"/>
    <col min="10980" max="10980" width="10.109375" style="10" customWidth="1"/>
    <col min="10981" max="10981" width="12.88671875" style="10" customWidth="1"/>
    <col min="10982" max="10982" width="9" style="10" customWidth="1"/>
    <col min="10983" max="10983" width="10.109375" style="10" customWidth="1"/>
    <col min="10984" max="10984" width="7" style="10" customWidth="1"/>
    <col min="10985" max="10985" width="4.5546875" style="10" customWidth="1"/>
    <col min="10986" max="10987" width="6.88671875" style="10" customWidth="1"/>
    <col min="10988" max="10988" width="7.5546875" style="10" customWidth="1"/>
    <col min="10989" max="10989" width="6.44140625" style="10" customWidth="1"/>
    <col min="10990" max="10990" width="7" style="10" customWidth="1"/>
    <col min="10991" max="10991" width="7.109375" style="10" customWidth="1"/>
    <col min="10992" max="10992" width="9.109375" style="10"/>
    <col min="10993" max="10993" width="10.88671875" style="10" bestFit="1" customWidth="1"/>
    <col min="10994" max="10994" width="9.109375" style="10"/>
    <col min="10995" max="10995" width="7.5546875" style="10" customWidth="1"/>
    <col min="10996" max="10998" width="9.109375" style="10"/>
    <col min="10999" max="10999" width="13" style="10" customWidth="1"/>
    <col min="11000" max="11000" width="13.44140625" style="10" customWidth="1"/>
    <col min="11001" max="11004" width="9.109375" style="10"/>
    <col min="11005" max="11005" width="10" style="10" customWidth="1"/>
    <col min="11006" max="11235" width="9.109375" style="10"/>
    <col min="11236" max="11236" width="10.109375" style="10" customWidth="1"/>
    <col min="11237" max="11237" width="12.88671875" style="10" customWidth="1"/>
    <col min="11238" max="11238" width="9" style="10" customWidth="1"/>
    <col min="11239" max="11239" width="10.109375" style="10" customWidth="1"/>
    <col min="11240" max="11240" width="7" style="10" customWidth="1"/>
    <col min="11241" max="11241" width="4.5546875" style="10" customWidth="1"/>
    <col min="11242" max="11243" width="6.88671875" style="10" customWidth="1"/>
    <col min="11244" max="11244" width="7.5546875" style="10" customWidth="1"/>
    <col min="11245" max="11245" width="6.44140625" style="10" customWidth="1"/>
    <col min="11246" max="11246" width="7" style="10" customWidth="1"/>
    <col min="11247" max="11247" width="7.109375" style="10" customWidth="1"/>
    <col min="11248" max="11248" width="9.109375" style="10"/>
    <col min="11249" max="11249" width="10.88671875" style="10" bestFit="1" customWidth="1"/>
    <col min="11250" max="11250" width="9.109375" style="10"/>
    <col min="11251" max="11251" width="7.5546875" style="10" customWidth="1"/>
    <col min="11252" max="11254" width="9.109375" style="10"/>
    <col min="11255" max="11255" width="13" style="10" customWidth="1"/>
    <col min="11256" max="11256" width="13.44140625" style="10" customWidth="1"/>
    <col min="11257" max="11260" width="9.109375" style="10"/>
    <col min="11261" max="11261" width="10" style="10" customWidth="1"/>
    <col min="11262" max="11491" width="9.109375" style="10"/>
    <col min="11492" max="11492" width="10.109375" style="10" customWidth="1"/>
    <col min="11493" max="11493" width="12.88671875" style="10" customWidth="1"/>
    <col min="11494" max="11494" width="9" style="10" customWidth="1"/>
    <col min="11495" max="11495" width="10.109375" style="10" customWidth="1"/>
    <col min="11496" max="11496" width="7" style="10" customWidth="1"/>
    <col min="11497" max="11497" width="4.5546875" style="10" customWidth="1"/>
    <col min="11498" max="11499" width="6.88671875" style="10" customWidth="1"/>
    <col min="11500" max="11500" width="7.5546875" style="10" customWidth="1"/>
    <col min="11501" max="11501" width="6.44140625" style="10" customWidth="1"/>
    <col min="11502" max="11502" width="7" style="10" customWidth="1"/>
    <col min="11503" max="11503" width="7.109375" style="10" customWidth="1"/>
    <col min="11504" max="11504" width="9.109375" style="10"/>
    <col min="11505" max="11505" width="10.88671875" style="10" bestFit="1" customWidth="1"/>
    <col min="11506" max="11506" width="9.109375" style="10"/>
    <col min="11507" max="11507" width="7.5546875" style="10" customWidth="1"/>
    <col min="11508" max="11510" width="9.109375" style="10"/>
    <col min="11511" max="11511" width="13" style="10" customWidth="1"/>
    <col min="11512" max="11512" width="13.44140625" style="10" customWidth="1"/>
    <col min="11513" max="11516" width="9.109375" style="10"/>
    <col min="11517" max="11517" width="10" style="10" customWidth="1"/>
    <col min="11518" max="11747" width="9.109375" style="10"/>
    <col min="11748" max="11748" width="10.109375" style="10" customWidth="1"/>
    <col min="11749" max="11749" width="12.88671875" style="10" customWidth="1"/>
    <col min="11750" max="11750" width="9" style="10" customWidth="1"/>
    <col min="11751" max="11751" width="10.109375" style="10" customWidth="1"/>
    <col min="11752" max="11752" width="7" style="10" customWidth="1"/>
    <col min="11753" max="11753" width="4.5546875" style="10" customWidth="1"/>
    <col min="11754" max="11755" width="6.88671875" style="10" customWidth="1"/>
    <col min="11756" max="11756" width="7.5546875" style="10" customWidth="1"/>
    <col min="11757" max="11757" width="6.44140625" style="10" customWidth="1"/>
    <col min="11758" max="11758" width="7" style="10" customWidth="1"/>
    <col min="11759" max="11759" width="7.109375" style="10" customWidth="1"/>
    <col min="11760" max="11760" width="9.109375" style="10"/>
    <col min="11761" max="11761" width="10.88671875" style="10" bestFit="1" customWidth="1"/>
    <col min="11762" max="11762" width="9.109375" style="10"/>
    <col min="11763" max="11763" width="7.5546875" style="10" customWidth="1"/>
    <col min="11764" max="11766" width="9.109375" style="10"/>
    <col min="11767" max="11767" width="13" style="10" customWidth="1"/>
    <col min="11768" max="11768" width="13.44140625" style="10" customWidth="1"/>
    <col min="11769" max="11772" width="9.109375" style="10"/>
    <col min="11773" max="11773" width="10" style="10" customWidth="1"/>
    <col min="11774" max="12003" width="9.109375" style="10"/>
    <col min="12004" max="12004" width="10.109375" style="10" customWidth="1"/>
    <col min="12005" max="12005" width="12.88671875" style="10" customWidth="1"/>
    <col min="12006" max="12006" width="9" style="10" customWidth="1"/>
    <col min="12007" max="12007" width="10.109375" style="10" customWidth="1"/>
    <col min="12008" max="12008" width="7" style="10" customWidth="1"/>
    <col min="12009" max="12009" width="4.5546875" style="10" customWidth="1"/>
    <col min="12010" max="12011" width="6.88671875" style="10" customWidth="1"/>
    <col min="12012" max="12012" width="7.5546875" style="10" customWidth="1"/>
    <col min="12013" max="12013" width="6.44140625" style="10" customWidth="1"/>
    <col min="12014" max="12014" width="7" style="10" customWidth="1"/>
    <col min="12015" max="12015" width="7.109375" style="10" customWidth="1"/>
    <col min="12016" max="12016" width="9.109375" style="10"/>
    <col min="12017" max="12017" width="10.88671875" style="10" bestFit="1" customWidth="1"/>
    <col min="12018" max="12018" width="9.109375" style="10"/>
    <col min="12019" max="12019" width="7.5546875" style="10" customWidth="1"/>
    <col min="12020" max="12022" width="9.109375" style="10"/>
    <col min="12023" max="12023" width="13" style="10" customWidth="1"/>
    <col min="12024" max="12024" width="13.44140625" style="10" customWidth="1"/>
    <col min="12025" max="12028" width="9.109375" style="10"/>
    <col min="12029" max="12029" width="10" style="10" customWidth="1"/>
    <col min="12030" max="12259" width="9.109375" style="10"/>
    <col min="12260" max="12260" width="10.109375" style="10" customWidth="1"/>
    <col min="12261" max="12261" width="12.88671875" style="10" customWidth="1"/>
    <col min="12262" max="12262" width="9" style="10" customWidth="1"/>
    <col min="12263" max="12263" width="10.109375" style="10" customWidth="1"/>
    <col min="12264" max="12264" width="7" style="10" customWidth="1"/>
    <col min="12265" max="12265" width="4.5546875" style="10" customWidth="1"/>
    <col min="12266" max="12267" width="6.88671875" style="10" customWidth="1"/>
    <col min="12268" max="12268" width="7.5546875" style="10" customWidth="1"/>
    <col min="12269" max="12269" width="6.44140625" style="10" customWidth="1"/>
    <col min="12270" max="12270" width="7" style="10" customWidth="1"/>
    <col min="12271" max="12271" width="7.109375" style="10" customWidth="1"/>
    <col min="12272" max="12272" width="9.109375" style="10"/>
    <col min="12273" max="12273" width="10.88671875" style="10" bestFit="1" customWidth="1"/>
    <col min="12274" max="12274" width="9.109375" style="10"/>
    <col min="12275" max="12275" width="7.5546875" style="10" customWidth="1"/>
    <col min="12276" max="12278" width="9.109375" style="10"/>
    <col min="12279" max="12279" width="13" style="10" customWidth="1"/>
    <col min="12280" max="12280" width="13.44140625" style="10" customWidth="1"/>
    <col min="12281" max="12284" width="9.109375" style="10"/>
    <col min="12285" max="12285" width="10" style="10" customWidth="1"/>
    <col min="12286" max="12515" width="9.109375" style="10"/>
    <col min="12516" max="12516" width="10.109375" style="10" customWidth="1"/>
    <col min="12517" max="12517" width="12.88671875" style="10" customWidth="1"/>
    <col min="12518" max="12518" width="9" style="10" customWidth="1"/>
    <col min="12519" max="12519" width="10.109375" style="10" customWidth="1"/>
    <col min="12520" max="12520" width="7" style="10" customWidth="1"/>
    <col min="12521" max="12521" width="4.5546875" style="10" customWidth="1"/>
    <col min="12522" max="12523" width="6.88671875" style="10" customWidth="1"/>
    <col min="12524" max="12524" width="7.5546875" style="10" customWidth="1"/>
    <col min="12525" max="12525" width="6.44140625" style="10" customWidth="1"/>
    <col min="12526" max="12526" width="7" style="10" customWidth="1"/>
    <col min="12527" max="12527" width="7.109375" style="10" customWidth="1"/>
    <col min="12528" max="12528" width="9.109375" style="10"/>
    <col min="12529" max="12529" width="10.88671875" style="10" bestFit="1" customWidth="1"/>
    <col min="12530" max="12530" width="9.109375" style="10"/>
    <col min="12531" max="12531" width="7.5546875" style="10" customWidth="1"/>
    <col min="12532" max="12534" width="9.109375" style="10"/>
    <col min="12535" max="12535" width="13" style="10" customWidth="1"/>
    <col min="12536" max="12536" width="13.44140625" style="10" customWidth="1"/>
    <col min="12537" max="12540" width="9.109375" style="10"/>
    <col min="12541" max="12541" width="10" style="10" customWidth="1"/>
    <col min="12542" max="12771" width="9.109375" style="10"/>
    <col min="12772" max="12772" width="10.109375" style="10" customWidth="1"/>
    <col min="12773" max="12773" width="12.88671875" style="10" customWidth="1"/>
    <col min="12774" max="12774" width="9" style="10" customWidth="1"/>
    <col min="12775" max="12775" width="10.109375" style="10" customWidth="1"/>
    <col min="12776" max="12776" width="7" style="10" customWidth="1"/>
    <col min="12777" max="12777" width="4.5546875" style="10" customWidth="1"/>
    <col min="12778" max="12779" width="6.88671875" style="10" customWidth="1"/>
    <col min="12780" max="12780" width="7.5546875" style="10" customWidth="1"/>
    <col min="12781" max="12781" width="6.44140625" style="10" customWidth="1"/>
    <col min="12782" max="12782" width="7" style="10" customWidth="1"/>
    <col min="12783" max="12783" width="7.109375" style="10" customWidth="1"/>
    <col min="12784" max="12784" width="9.109375" style="10"/>
    <col min="12785" max="12785" width="10.88671875" style="10" bestFit="1" customWidth="1"/>
    <col min="12786" max="12786" width="9.109375" style="10"/>
    <col min="12787" max="12787" width="7.5546875" style="10" customWidth="1"/>
    <col min="12788" max="12790" width="9.109375" style="10"/>
    <col min="12791" max="12791" width="13" style="10" customWidth="1"/>
    <col min="12792" max="12792" width="13.44140625" style="10" customWidth="1"/>
    <col min="12793" max="12796" width="9.109375" style="10"/>
    <col min="12797" max="12797" width="10" style="10" customWidth="1"/>
    <col min="12798" max="13027" width="9.109375" style="10"/>
    <col min="13028" max="13028" width="10.109375" style="10" customWidth="1"/>
    <col min="13029" max="13029" width="12.88671875" style="10" customWidth="1"/>
    <col min="13030" max="13030" width="9" style="10" customWidth="1"/>
    <col min="13031" max="13031" width="10.109375" style="10" customWidth="1"/>
    <col min="13032" max="13032" width="7" style="10" customWidth="1"/>
    <col min="13033" max="13033" width="4.5546875" style="10" customWidth="1"/>
    <col min="13034" max="13035" width="6.88671875" style="10" customWidth="1"/>
    <col min="13036" max="13036" width="7.5546875" style="10" customWidth="1"/>
    <col min="13037" max="13037" width="6.44140625" style="10" customWidth="1"/>
    <col min="13038" max="13038" width="7" style="10" customWidth="1"/>
    <col min="13039" max="13039" width="7.109375" style="10" customWidth="1"/>
    <col min="13040" max="13040" width="9.109375" style="10"/>
    <col min="13041" max="13041" width="10.88671875" style="10" bestFit="1" customWidth="1"/>
    <col min="13042" max="13042" width="9.109375" style="10"/>
    <col min="13043" max="13043" width="7.5546875" style="10" customWidth="1"/>
    <col min="13044" max="13046" width="9.109375" style="10"/>
    <col min="13047" max="13047" width="13" style="10" customWidth="1"/>
    <col min="13048" max="13048" width="13.44140625" style="10" customWidth="1"/>
    <col min="13049" max="13052" width="9.109375" style="10"/>
    <col min="13053" max="13053" width="10" style="10" customWidth="1"/>
    <col min="13054" max="13283" width="9.109375" style="10"/>
    <col min="13284" max="13284" width="10.109375" style="10" customWidth="1"/>
    <col min="13285" max="13285" width="12.88671875" style="10" customWidth="1"/>
    <col min="13286" max="13286" width="9" style="10" customWidth="1"/>
    <col min="13287" max="13287" width="10.109375" style="10" customWidth="1"/>
    <col min="13288" max="13288" width="7" style="10" customWidth="1"/>
    <col min="13289" max="13289" width="4.5546875" style="10" customWidth="1"/>
    <col min="13290" max="13291" width="6.88671875" style="10" customWidth="1"/>
    <col min="13292" max="13292" width="7.5546875" style="10" customWidth="1"/>
    <col min="13293" max="13293" width="6.44140625" style="10" customWidth="1"/>
    <col min="13294" max="13294" width="7" style="10" customWidth="1"/>
    <col min="13295" max="13295" width="7.109375" style="10" customWidth="1"/>
    <col min="13296" max="13296" width="9.109375" style="10"/>
    <col min="13297" max="13297" width="10.88671875" style="10" bestFit="1" customWidth="1"/>
    <col min="13298" max="13298" width="9.109375" style="10"/>
    <col min="13299" max="13299" width="7.5546875" style="10" customWidth="1"/>
    <col min="13300" max="13302" width="9.109375" style="10"/>
    <col min="13303" max="13303" width="13" style="10" customWidth="1"/>
    <col min="13304" max="13304" width="13.44140625" style="10" customWidth="1"/>
    <col min="13305" max="13308" width="9.109375" style="10"/>
    <col min="13309" max="13309" width="10" style="10" customWidth="1"/>
    <col min="13310" max="13539" width="9.109375" style="10"/>
    <col min="13540" max="13540" width="10.109375" style="10" customWidth="1"/>
    <col min="13541" max="13541" width="12.88671875" style="10" customWidth="1"/>
    <col min="13542" max="13542" width="9" style="10" customWidth="1"/>
    <col min="13543" max="13543" width="10.109375" style="10" customWidth="1"/>
    <col min="13544" max="13544" width="7" style="10" customWidth="1"/>
    <col min="13545" max="13545" width="4.5546875" style="10" customWidth="1"/>
    <col min="13546" max="13547" width="6.88671875" style="10" customWidth="1"/>
    <col min="13548" max="13548" width="7.5546875" style="10" customWidth="1"/>
    <col min="13549" max="13549" width="6.44140625" style="10" customWidth="1"/>
    <col min="13550" max="13550" width="7" style="10" customWidth="1"/>
    <col min="13551" max="13551" width="7.109375" style="10" customWidth="1"/>
    <col min="13552" max="13552" width="9.109375" style="10"/>
    <col min="13553" max="13553" width="10.88671875" style="10" bestFit="1" customWidth="1"/>
    <col min="13554" max="13554" width="9.109375" style="10"/>
    <col min="13555" max="13555" width="7.5546875" style="10" customWidth="1"/>
    <col min="13556" max="13558" width="9.109375" style="10"/>
    <col min="13559" max="13559" width="13" style="10" customWidth="1"/>
    <col min="13560" max="13560" width="13.44140625" style="10" customWidth="1"/>
    <col min="13561" max="13564" width="9.109375" style="10"/>
    <col min="13565" max="13565" width="10" style="10" customWidth="1"/>
    <col min="13566" max="13795" width="9.109375" style="10"/>
    <col min="13796" max="13796" width="10.109375" style="10" customWidth="1"/>
    <col min="13797" max="13797" width="12.88671875" style="10" customWidth="1"/>
    <col min="13798" max="13798" width="9" style="10" customWidth="1"/>
    <col min="13799" max="13799" width="10.109375" style="10" customWidth="1"/>
    <col min="13800" max="13800" width="7" style="10" customWidth="1"/>
    <col min="13801" max="13801" width="4.5546875" style="10" customWidth="1"/>
    <col min="13802" max="13803" width="6.88671875" style="10" customWidth="1"/>
    <col min="13804" max="13804" width="7.5546875" style="10" customWidth="1"/>
    <col min="13805" max="13805" width="6.44140625" style="10" customWidth="1"/>
    <col min="13806" max="13806" width="7" style="10" customWidth="1"/>
    <col min="13807" max="13807" width="7.109375" style="10" customWidth="1"/>
    <col min="13808" max="13808" width="9.109375" style="10"/>
    <col min="13809" max="13809" width="10.88671875" style="10" bestFit="1" customWidth="1"/>
    <col min="13810" max="13810" width="9.109375" style="10"/>
    <col min="13811" max="13811" width="7.5546875" style="10" customWidth="1"/>
    <col min="13812" max="13814" width="9.109375" style="10"/>
    <col min="13815" max="13815" width="13" style="10" customWidth="1"/>
    <col min="13816" max="13816" width="13.44140625" style="10" customWidth="1"/>
    <col min="13817" max="13820" width="9.109375" style="10"/>
    <col min="13821" max="13821" width="10" style="10" customWidth="1"/>
    <col min="13822" max="14051" width="9.109375" style="10"/>
    <col min="14052" max="14052" width="10.109375" style="10" customWidth="1"/>
    <col min="14053" max="14053" width="12.88671875" style="10" customWidth="1"/>
    <col min="14054" max="14054" width="9" style="10" customWidth="1"/>
    <col min="14055" max="14055" width="10.109375" style="10" customWidth="1"/>
    <col min="14056" max="14056" width="7" style="10" customWidth="1"/>
    <col min="14057" max="14057" width="4.5546875" style="10" customWidth="1"/>
    <col min="14058" max="14059" width="6.88671875" style="10" customWidth="1"/>
    <col min="14060" max="14060" width="7.5546875" style="10" customWidth="1"/>
    <col min="14061" max="14061" width="6.44140625" style="10" customWidth="1"/>
    <col min="14062" max="14062" width="7" style="10" customWidth="1"/>
    <col min="14063" max="14063" width="7.109375" style="10" customWidth="1"/>
    <col min="14064" max="14064" width="9.109375" style="10"/>
    <col min="14065" max="14065" width="10.88671875" style="10" bestFit="1" customWidth="1"/>
    <col min="14066" max="14066" width="9.109375" style="10"/>
    <col min="14067" max="14067" width="7.5546875" style="10" customWidth="1"/>
    <col min="14068" max="14070" width="9.109375" style="10"/>
    <col min="14071" max="14071" width="13" style="10" customWidth="1"/>
    <col min="14072" max="14072" width="13.44140625" style="10" customWidth="1"/>
    <col min="14073" max="14076" width="9.109375" style="10"/>
    <col min="14077" max="14077" width="10" style="10" customWidth="1"/>
    <col min="14078" max="14307" width="9.109375" style="10"/>
    <col min="14308" max="14308" width="10.109375" style="10" customWidth="1"/>
    <col min="14309" max="14309" width="12.88671875" style="10" customWidth="1"/>
    <col min="14310" max="14310" width="9" style="10" customWidth="1"/>
    <col min="14311" max="14311" width="10.109375" style="10" customWidth="1"/>
    <col min="14312" max="14312" width="7" style="10" customWidth="1"/>
    <col min="14313" max="14313" width="4.5546875" style="10" customWidth="1"/>
    <col min="14314" max="14315" width="6.88671875" style="10" customWidth="1"/>
    <col min="14316" max="14316" width="7.5546875" style="10" customWidth="1"/>
    <col min="14317" max="14317" width="6.44140625" style="10" customWidth="1"/>
    <col min="14318" max="14318" width="7" style="10" customWidth="1"/>
    <col min="14319" max="14319" width="7.109375" style="10" customWidth="1"/>
    <col min="14320" max="14320" width="9.109375" style="10"/>
    <col min="14321" max="14321" width="10.88671875" style="10" bestFit="1" customWidth="1"/>
    <col min="14322" max="14322" width="9.109375" style="10"/>
    <col min="14323" max="14323" width="7.5546875" style="10" customWidth="1"/>
    <col min="14324" max="14326" width="9.109375" style="10"/>
    <col min="14327" max="14327" width="13" style="10" customWidth="1"/>
    <col min="14328" max="14328" width="13.44140625" style="10" customWidth="1"/>
    <col min="14329" max="14332" width="9.109375" style="10"/>
    <col min="14333" max="14333" width="10" style="10" customWidth="1"/>
    <col min="14334" max="14563" width="9.109375" style="10"/>
    <col min="14564" max="14564" width="10.109375" style="10" customWidth="1"/>
    <col min="14565" max="14565" width="12.88671875" style="10" customWidth="1"/>
    <col min="14566" max="14566" width="9" style="10" customWidth="1"/>
    <col min="14567" max="14567" width="10.109375" style="10" customWidth="1"/>
    <col min="14568" max="14568" width="7" style="10" customWidth="1"/>
    <col min="14569" max="14569" width="4.5546875" style="10" customWidth="1"/>
    <col min="14570" max="14571" width="6.88671875" style="10" customWidth="1"/>
    <col min="14572" max="14572" width="7.5546875" style="10" customWidth="1"/>
    <col min="14573" max="14573" width="6.44140625" style="10" customWidth="1"/>
    <col min="14574" max="14574" width="7" style="10" customWidth="1"/>
    <col min="14575" max="14575" width="7.109375" style="10" customWidth="1"/>
    <col min="14576" max="14576" width="9.109375" style="10"/>
    <col min="14577" max="14577" width="10.88671875" style="10" bestFit="1" customWidth="1"/>
    <col min="14578" max="14578" width="9.109375" style="10"/>
    <col min="14579" max="14579" width="7.5546875" style="10" customWidth="1"/>
    <col min="14580" max="14582" width="9.109375" style="10"/>
    <col min="14583" max="14583" width="13" style="10" customWidth="1"/>
    <col min="14584" max="14584" width="13.44140625" style="10" customWidth="1"/>
    <col min="14585" max="14588" width="9.109375" style="10"/>
    <col min="14589" max="14589" width="10" style="10" customWidth="1"/>
    <col min="14590" max="14819" width="9.109375" style="10"/>
    <col min="14820" max="14820" width="10.109375" style="10" customWidth="1"/>
    <col min="14821" max="14821" width="12.88671875" style="10" customWidth="1"/>
    <col min="14822" max="14822" width="9" style="10" customWidth="1"/>
    <col min="14823" max="14823" width="10.109375" style="10" customWidth="1"/>
    <col min="14824" max="14824" width="7" style="10" customWidth="1"/>
    <col min="14825" max="14825" width="4.5546875" style="10" customWidth="1"/>
    <col min="14826" max="14827" width="6.88671875" style="10" customWidth="1"/>
    <col min="14828" max="14828" width="7.5546875" style="10" customWidth="1"/>
    <col min="14829" max="14829" width="6.44140625" style="10" customWidth="1"/>
    <col min="14830" max="14830" width="7" style="10" customWidth="1"/>
    <col min="14831" max="14831" width="7.109375" style="10" customWidth="1"/>
    <col min="14832" max="14832" width="9.109375" style="10"/>
    <col min="14833" max="14833" width="10.88671875" style="10" bestFit="1" customWidth="1"/>
    <col min="14834" max="14834" width="9.109375" style="10"/>
    <col min="14835" max="14835" width="7.5546875" style="10" customWidth="1"/>
    <col min="14836" max="14838" width="9.109375" style="10"/>
    <col min="14839" max="14839" width="13" style="10" customWidth="1"/>
    <col min="14840" max="14840" width="13.44140625" style="10" customWidth="1"/>
    <col min="14841" max="14844" width="9.109375" style="10"/>
    <col min="14845" max="14845" width="10" style="10" customWidth="1"/>
    <col min="14846" max="15075" width="9.109375" style="10"/>
    <col min="15076" max="15076" width="10.109375" style="10" customWidth="1"/>
    <col min="15077" max="15077" width="12.88671875" style="10" customWidth="1"/>
    <col min="15078" max="15078" width="9" style="10" customWidth="1"/>
    <col min="15079" max="15079" width="10.109375" style="10" customWidth="1"/>
    <col min="15080" max="15080" width="7" style="10" customWidth="1"/>
    <col min="15081" max="15081" width="4.5546875" style="10" customWidth="1"/>
    <col min="15082" max="15083" width="6.88671875" style="10" customWidth="1"/>
    <col min="15084" max="15084" width="7.5546875" style="10" customWidth="1"/>
    <col min="15085" max="15085" width="6.44140625" style="10" customWidth="1"/>
    <col min="15086" max="15086" width="7" style="10" customWidth="1"/>
    <col min="15087" max="15087" width="7.109375" style="10" customWidth="1"/>
    <col min="15088" max="15088" width="9.109375" style="10"/>
    <col min="15089" max="15089" width="10.88671875" style="10" bestFit="1" customWidth="1"/>
    <col min="15090" max="15090" width="9.109375" style="10"/>
    <col min="15091" max="15091" width="7.5546875" style="10" customWidth="1"/>
    <col min="15092" max="15094" width="9.109375" style="10"/>
    <col min="15095" max="15095" width="13" style="10" customWidth="1"/>
    <col min="15096" max="15096" width="13.44140625" style="10" customWidth="1"/>
    <col min="15097" max="15100" width="9.109375" style="10"/>
    <col min="15101" max="15101" width="10" style="10" customWidth="1"/>
    <col min="15102" max="15331" width="9.109375" style="10"/>
    <col min="15332" max="15332" width="10.109375" style="10" customWidth="1"/>
    <col min="15333" max="15333" width="12.88671875" style="10" customWidth="1"/>
    <col min="15334" max="15334" width="9" style="10" customWidth="1"/>
    <col min="15335" max="15335" width="10.109375" style="10" customWidth="1"/>
    <col min="15336" max="15336" width="7" style="10" customWidth="1"/>
    <col min="15337" max="15337" width="4.5546875" style="10" customWidth="1"/>
    <col min="15338" max="15339" width="6.88671875" style="10" customWidth="1"/>
    <col min="15340" max="15340" width="7.5546875" style="10" customWidth="1"/>
    <col min="15341" max="15341" width="6.44140625" style="10" customWidth="1"/>
    <col min="15342" max="15342" width="7" style="10" customWidth="1"/>
    <col min="15343" max="15343" width="7.109375" style="10" customWidth="1"/>
    <col min="15344" max="15344" width="9.109375" style="10"/>
    <col min="15345" max="15345" width="10.88671875" style="10" bestFit="1" customWidth="1"/>
    <col min="15346" max="15346" width="9.109375" style="10"/>
    <col min="15347" max="15347" width="7.5546875" style="10" customWidth="1"/>
    <col min="15348" max="15350" width="9.109375" style="10"/>
    <col min="15351" max="15351" width="13" style="10" customWidth="1"/>
    <col min="15352" max="15352" width="13.44140625" style="10" customWidth="1"/>
    <col min="15353" max="15356" width="9.109375" style="10"/>
    <col min="15357" max="15357" width="10" style="10" customWidth="1"/>
    <col min="15358" max="15587" width="9.109375" style="10"/>
    <col min="15588" max="15588" width="10.109375" style="10" customWidth="1"/>
    <col min="15589" max="15589" width="12.88671875" style="10" customWidth="1"/>
    <col min="15590" max="15590" width="9" style="10" customWidth="1"/>
    <col min="15591" max="15591" width="10.109375" style="10" customWidth="1"/>
    <col min="15592" max="15592" width="7" style="10" customWidth="1"/>
    <col min="15593" max="15593" width="4.5546875" style="10" customWidth="1"/>
    <col min="15594" max="15595" width="6.88671875" style="10" customWidth="1"/>
    <col min="15596" max="15596" width="7.5546875" style="10" customWidth="1"/>
    <col min="15597" max="15597" width="6.44140625" style="10" customWidth="1"/>
    <col min="15598" max="15598" width="7" style="10" customWidth="1"/>
    <col min="15599" max="15599" width="7.109375" style="10" customWidth="1"/>
    <col min="15600" max="15600" width="9.109375" style="10"/>
    <col min="15601" max="15601" width="10.88671875" style="10" bestFit="1" customWidth="1"/>
    <col min="15602" max="15602" width="9.109375" style="10"/>
    <col min="15603" max="15603" width="7.5546875" style="10" customWidth="1"/>
    <col min="15604" max="15606" width="9.109375" style="10"/>
    <col min="15607" max="15607" width="13" style="10" customWidth="1"/>
    <col min="15608" max="15608" width="13.44140625" style="10" customWidth="1"/>
    <col min="15609" max="15612" width="9.109375" style="10"/>
    <col min="15613" max="15613" width="10" style="10" customWidth="1"/>
    <col min="15614" max="15843" width="9.109375" style="10"/>
    <col min="15844" max="15844" width="10.109375" style="10" customWidth="1"/>
    <col min="15845" max="15845" width="12.88671875" style="10" customWidth="1"/>
    <col min="15846" max="15846" width="9" style="10" customWidth="1"/>
    <col min="15847" max="15847" width="10.109375" style="10" customWidth="1"/>
    <col min="15848" max="15848" width="7" style="10" customWidth="1"/>
    <col min="15849" max="15849" width="4.5546875" style="10" customWidth="1"/>
    <col min="15850" max="15851" width="6.88671875" style="10" customWidth="1"/>
    <col min="15852" max="15852" width="7.5546875" style="10" customWidth="1"/>
    <col min="15853" max="15853" width="6.44140625" style="10" customWidth="1"/>
    <col min="15854" max="15854" width="7" style="10" customWidth="1"/>
    <col min="15855" max="15855" width="7.109375" style="10" customWidth="1"/>
    <col min="15856" max="15856" width="9.109375" style="10"/>
    <col min="15857" max="15857" width="10.88671875" style="10" bestFit="1" customWidth="1"/>
    <col min="15858" max="15858" width="9.109375" style="10"/>
    <col min="15859" max="15859" width="7.5546875" style="10" customWidth="1"/>
    <col min="15860" max="15862" width="9.109375" style="10"/>
    <col min="15863" max="15863" width="13" style="10" customWidth="1"/>
    <col min="15864" max="15864" width="13.44140625" style="10" customWidth="1"/>
    <col min="15865" max="15868" width="9.109375" style="10"/>
    <col min="15869" max="15869" width="10" style="10" customWidth="1"/>
    <col min="15870" max="16099" width="9.109375" style="10"/>
    <col min="16100" max="16100" width="10.109375" style="10" customWidth="1"/>
    <col min="16101" max="16101" width="12.88671875" style="10" customWidth="1"/>
    <col min="16102" max="16102" width="9" style="10" customWidth="1"/>
    <col min="16103" max="16103" width="10.109375" style="10" customWidth="1"/>
    <col min="16104" max="16104" width="7" style="10" customWidth="1"/>
    <col min="16105" max="16105" width="4.5546875" style="10" customWidth="1"/>
    <col min="16106" max="16107" width="6.88671875" style="10" customWidth="1"/>
    <col min="16108" max="16108" width="7.5546875" style="10" customWidth="1"/>
    <col min="16109" max="16109" width="6.44140625" style="10" customWidth="1"/>
    <col min="16110" max="16110" width="7" style="10" customWidth="1"/>
    <col min="16111" max="16111" width="7.109375" style="10" customWidth="1"/>
    <col min="16112" max="16112" width="9.109375" style="10"/>
    <col min="16113" max="16113" width="10.88671875" style="10" bestFit="1" customWidth="1"/>
    <col min="16114" max="16114" width="9.109375" style="10"/>
    <col min="16115" max="16115" width="7.5546875" style="10" customWidth="1"/>
    <col min="16116" max="16118" width="9.109375" style="10"/>
    <col min="16119" max="16119" width="13" style="10" customWidth="1"/>
    <col min="16120" max="16120" width="13.44140625" style="10" customWidth="1"/>
    <col min="16121" max="16124" width="9.109375" style="10"/>
    <col min="16125" max="16125" width="10" style="10" customWidth="1"/>
    <col min="16126" max="16383" width="9.109375" style="10"/>
    <col min="16384" max="16384" width="9.109375" style="10" customWidth="1"/>
  </cols>
  <sheetData>
    <row r="1" spans="1:29" ht="24.6" x14ac:dyDescent="0.4">
      <c r="A1" s="246" t="s">
        <v>77</v>
      </c>
      <c r="D1" s="739"/>
    </row>
    <row r="2" spans="1:29" ht="16.2" x14ac:dyDescent="0.25">
      <c r="A2" s="360" t="s">
        <v>655</v>
      </c>
      <c r="B2" s="114"/>
      <c r="C2" s="114"/>
      <c r="D2" s="114"/>
      <c r="E2" s="114"/>
      <c r="F2" s="114"/>
      <c r="G2" s="114"/>
      <c r="I2" s="114"/>
      <c r="J2" s="114"/>
      <c r="K2" s="114"/>
      <c r="L2" s="114"/>
      <c r="M2" s="114"/>
      <c r="N2" s="114"/>
      <c r="O2" s="108" t="s">
        <v>103</v>
      </c>
      <c r="P2" s="114"/>
      <c r="Q2" s="114"/>
      <c r="R2" s="114"/>
      <c r="S2" s="114"/>
      <c r="T2" s="114"/>
      <c r="U2" s="114"/>
      <c r="V2" s="114"/>
      <c r="W2" s="114"/>
      <c r="X2" s="114"/>
      <c r="Y2" s="114"/>
      <c r="Z2" s="114"/>
      <c r="AA2" s="114"/>
      <c r="AB2" s="114"/>
      <c r="AC2" s="114"/>
    </row>
    <row r="3" spans="1:29" ht="98.4" customHeight="1" x14ac:dyDescent="0.25">
      <c r="A3" s="250"/>
      <c r="B3" s="165" t="s">
        <v>25</v>
      </c>
      <c r="C3" s="165" t="s">
        <v>26</v>
      </c>
      <c r="D3" s="165" t="s">
        <v>27</v>
      </c>
      <c r="E3" s="165" t="s">
        <v>172</v>
      </c>
      <c r="F3" s="165" t="s">
        <v>28</v>
      </c>
      <c r="G3" s="165" t="s">
        <v>29</v>
      </c>
      <c r="H3" s="165" t="s">
        <v>30</v>
      </c>
      <c r="I3" s="165" t="s">
        <v>31</v>
      </c>
      <c r="J3" s="165" t="s">
        <v>32</v>
      </c>
      <c r="K3" s="165" t="s">
        <v>33</v>
      </c>
      <c r="L3" s="165" t="s">
        <v>34</v>
      </c>
      <c r="M3" s="165" t="s">
        <v>71</v>
      </c>
      <c r="N3" s="166"/>
      <c r="O3" s="114"/>
      <c r="P3" s="114"/>
      <c r="Q3" s="114"/>
      <c r="R3" s="114"/>
      <c r="S3" s="114"/>
      <c r="T3" s="114"/>
      <c r="U3" s="114"/>
      <c r="V3" s="114"/>
      <c r="W3" s="114"/>
      <c r="X3" s="114"/>
      <c r="Y3" s="114"/>
      <c r="Z3" s="114"/>
      <c r="AA3" s="114"/>
      <c r="AB3" s="114"/>
    </row>
    <row r="4" spans="1:29" ht="21" customHeight="1" x14ac:dyDescent="0.25">
      <c r="A4" s="207" t="s">
        <v>652</v>
      </c>
      <c r="B4" s="208"/>
      <c r="C4" s="208"/>
      <c r="D4" s="208"/>
      <c r="E4" s="208"/>
      <c r="F4" s="208"/>
      <c r="G4" s="208"/>
      <c r="H4" s="208"/>
      <c r="I4" s="208"/>
      <c r="J4" s="208"/>
      <c r="K4" s="208"/>
      <c r="L4" s="208"/>
      <c r="M4" s="208"/>
      <c r="N4" s="209"/>
      <c r="O4" s="114"/>
      <c r="P4" s="114"/>
      <c r="Q4" s="114"/>
      <c r="R4" s="114"/>
      <c r="S4" s="114"/>
      <c r="T4" s="114"/>
      <c r="U4" s="114"/>
      <c r="V4" s="114"/>
      <c r="W4" s="114"/>
      <c r="X4" s="114"/>
      <c r="Y4" s="114"/>
      <c r="Z4" s="114"/>
      <c r="AA4" s="114"/>
      <c r="AB4" s="114"/>
    </row>
    <row r="5" spans="1:29" ht="21" customHeight="1" x14ac:dyDescent="0.25">
      <c r="A5" s="102" t="s">
        <v>174</v>
      </c>
      <c r="B5" s="284">
        <v>222</v>
      </c>
      <c r="C5" s="284">
        <v>349</v>
      </c>
      <c r="D5" s="284">
        <v>414</v>
      </c>
      <c r="E5" s="284">
        <v>602</v>
      </c>
      <c r="F5" s="284">
        <v>446</v>
      </c>
      <c r="G5" s="284">
        <v>354</v>
      </c>
      <c r="H5" s="284">
        <v>309</v>
      </c>
      <c r="I5" s="284">
        <v>374</v>
      </c>
      <c r="J5" s="284">
        <v>207</v>
      </c>
      <c r="K5" s="284">
        <v>417</v>
      </c>
      <c r="L5" s="284">
        <v>650</v>
      </c>
      <c r="M5" s="285">
        <v>4344</v>
      </c>
      <c r="N5" s="397">
        <v>4344</v>
      </c>
      <c r="O5" s="114"/>
      <c r="P5" s="114"/>
      <c r="Q5" s="114"/>
      <c r="R5" s="114"/>
      <c r="S5" s="114"/>
      <c r="T5" s="114"/>
      <c r="U5" s="114"/>
      <c r="V5" s="114"/>
      <c r="W5" s="114"/>
      <c r="X5" s="114"/>
      <c r="Y5" s="114"/>
      <c r="Z5" s="114"/>
      <c r="AA5" s="114"/>
      <c r="AB5" s="114"/>
    </row>
    <row r="6" spans="1:29" ht="21" customHeight="1" x14ac:dyDescent="0.25">
      <c r="A6" s="103" t="s">
        <v>175</v>
      </c>
      <c r="B6" s="286">
        <v>39</v>
      </c>
      <c r="C6" s="286">
        <v>123</v>
      </c>
      <c r="D6" s="286">
        <v>210</v>
      </c>
      <c r="E6" s="286">
        <v>161</v>
      </c>
      <c r="F6" s="286">
        <v>211</v>
      </c>
      <c r="G6" s="286">
        <v>135</v>
      </c>
      <c r="H6" s="286">
        <v>69</v>
      </c>
      <c r="I6" s="286">
        <v>201</v>
      </c>
      <c r="J6" s="286">
        <v>41</v>
      </c>
      <c r="K6" s="286">
        <v>184</v>
      </c>
      <c r="L6" s="286">
        <v>284</v>
      </c>
      <c r="M6" s="287">
        <v>1658</v>
      </c>
      <c r="N6" s="10">
        <v>1661</v>
      </c>
      <c r="O6" s="114"/>
      <c r="P6" s="114"/>
      <c r="Q6" s="114"/>
      <c r="R6" s="114"/>
      <c r="S6" s="114"/>
      <c r="T6" s="114"/>
      <c r="U6" s="114"/>
      <c r="V6" s="114"/>
      <c r="W6" s="114"/>
      <c r="X6" s="114"/>
      <c r="Y6" s="114"/>
      <c r="Z6" s="114"/>
      <c r="AA6" s="114"/>
      <c r="AB6" s="114"/>
    </row>
    <row r="7" spans="1:29" ht="21" customHeight="1" x14ac:dyDescent="0.25">
      <c r="A7" s="102" t="s">
        <v>37</v>
      </c>
      <c r="B7" s="284">
        <v>24</v>
      </c>
      <c r="C7" s="284">
        <v>196</v>
      </c>
      <c r="D7" s="284">
        <v>317</v>
      </c>
      <c r="E7" s="284">
        <v>168</v>
      </c>
      <c r="F7" s="284">
        <v>270</v>
      </c>
      <c r="G7" s="284">
        <v>164</v>
      </c>
      <c r="H7" s="284">
        <v>96</v>
      </c>
      <c r="I7" s="284">
        <v>287</v>
      </c>
      <c r="J7" s="284">
        <v>14</v>
      </c>
      <c r="K7" s="284">
        <v>308</v>
      </c>
      <c r="L7" s="284">
        <v>228</v>
      </c>
      <c r="M7" s="285">
        <v>2072</v>
      </c>
      <c r="N7" s="397">
        <v>2085</v>
      </c>
      <c r="O7" s="114"/>
      <c r="P7" s="114"/>
      <c r="Q7" s="114"/>
      <c r="R7" s="114"/>
      <c r="S7" s="114"/>
      <c r="T7" s="114"/>
      <c r="U7" s="114"/>
      <c r="V7" s="114"/>
      <c r="W7" s="114"/>
      <c r="X7" s="114"/>
      <c r="Y7" s="114"/>
      <c r="Z7" s="114"/>
      <c r="AA7" s="114"/>
      <c r="AB7" s="114"/>
    </row>
    <row r="8" spans="1:29" ht="21" customHeight="1" x14ac:dyDescent="0.25">
      <c r="A8" s="103" t="s">
        <v>74</v>
      </c>
      <c r="B8" s="286">
        <v>285</v>
      </c>
      <c r="C8" s="286">
        <v>668</v>
      </c>
      <c r="D8" s="286">
        <v>941</v>
      </c>
      <c r="E8" s="286">
        <v>931</v>
      </c>
      <c r="F8" s="286">
        <v>927</v>
      </c>
      <c r="G8" s="286">
        <v>653</v>
      </c>
      <c r="H8" s="286">
        <v>474</v>
      </c>
      <c r="I8" s="286">
        <v>862</v>
      </c>
      <c r="J8" s="286">
        <v>262</v>
      </c>
      <c r="K8" s="286">
        <v>909</v>
      </c>
      <c r="L8" s="286">
        <v>1162</v>
      </c>
      <c r="M8" s="287">
        <v>8074</v>
      </c>
      <c r="N8" s="10">
        <v>8090</v>
      </c>
      <c r="O8" s="114"/>
      <c r="P8" s="114"/>
      <c r="Q8" s="114"/>
      <c r="R8" s="114"/>
      <c r="S8" s="114"/>
      <c r="T8" s="114"/>
      <c r="U8" s="114"/>
      <c r="V8" s="114"/>
      <c r="W8" s="114"/>
      <c r="X8" s="114"/>
      <c r="Y8" s="114"/>
      <c r="Z8" s="114"/>
      <c r="AA8" s="114"/>
      <c r="AB8" s="114"/>
    </row>
    <row r="9" spans="1:29" ht="21" customHeight="1" x14ac:dyDescent="0.25">
      <c r="A9" s="102" t="s">
        <v>102</v>
      </c>
      <c r="B9" s="270">
        <v>8.4210526315789472E-2</v>
      </c>
      <c r="C9" s="270">
        <v>0.29341317365269459</v>
      </c>
      <c r="D9" s="270">
        <v>0.33687566418703507</v>
      </c>
      <c r="E9" s="270">
        <v>0.18045112781954886</v>
      </c>
      <c r="F9" s="270">
        <v>0.29126213592233008</v>
      </c>
      <c r="G9" s="270">
        <v>0.25114854517611024</v>
      </c>
      <c r="H9" s="270">
        <v>0.20253164556962025</v>
      </c>
      <c r="I9" s="270">
        <v>0.33294663573085848</v>
      </c>
      <c r="J9" s="270">
        <v>5.3435114503816793E-2</v>
      </c>
      <c r="K9" s="270">
        <v>0.33883388338833881</v>
      </c>
      <c r="L9" s="270">
        <v>0.19621342512908779</v>
      </c>
      <c r="M9" s="271">
        <v>0.25662620757988608</v>
      </c>
      <c r="N9" s="397"/>
      <c r="O9" s="114"/>
      <c r="P9" s="114"/>
      <c r="Q9" s="114"/>
      <c r="R9" s="114"/>
      <c r="S9" s="114"/>
      <c r="T9" s="114"/>
      <c r="U9" s="114"/>
      <c r="V9" s="114"/>
      <c r="W9" s="114"/>
      <c r="X9" s="114"/>
      <c r="Y9" s="114"/>
      <c r="Z9" s="114"/>
      <c r="AA9" s="114"/>
      <c r="AB9" s="114"/>
    </row>
    <row r="10" spans="1:29" ht="21" customHeight="1" x14ac:dyDescent="0.25">
      <c r="A10" s="207" t="s">
        <v>651</v>
      </c>
      <c r="B10" s="208"/>
      <c r="C10" s="208"/>
      <c r="D10" s="208"/>
      <c r="E10" s="208"/>
      <c r="F10" s="208"/>
      <c r="G10" s="208"/>
      <c r="H10" s="208"/>
      <c r="I10" s="208"/>
      <c r="J10" s="208"/>
      <c r="K10" s="208"/>
      <c r="L10" s="208"/>
      <c r="M10" s="208"/>
      <c r="N10" s="209"/>
      <c r="O10" s="114"/>
      <c r="P10" s="114"/>
      <c r="Q10" s="114"/>
      <c r="R10" s="114"/>
      <c r="S10" s="114"/>
      <c r="T10" s="114"/>
      <c r="U10" s="114"/>
      <c r="V10" s="114"/>
      <c r="W10" s="114"/>
      <c r="X10" s="114"/>
      <c r="Y10" s="114"/>
      <c r="Z10" s="114"/>
      <c r="AA10" s="114"/>
      <c r="AB10" s="114"/>
    </row>
    <row r="11" spans="1:29" ht="21" customHeight="1" x14ac:dyDescent="0.25">
      <c r="A11" s="102" t="s">
        <v>174</v>
      </c>
      <c r="B11" s="284">
        <v>234</v>
      </c>
      <c r="C11" s="284">
        <v>356</v>
      </c>
      <c r="D11" s="284">
        <v>387</v>
      </c>
      <c r="E11" s="284">
        <v>529</v>
      </c>
      <c r="F11" s="284">
        <v>403</v>
      </c>
      <c r="G11" s="284">
        <v>301</v>
      </c>
      <c r="H11" s="284">
        <v>282</v>
      </c>
      <c r="I11" s="284">
        <v>352</v>
      </c>
      <c r="J11" s="284">
        <v>205</v>
      </c>
      <c r="K11" s="284">
        <v>438</v>
      </c>
      <c r="L11" s="284">
        <v>675</v>
      </c>
      <c r="M11" s="285">
        <v>4162</v>
      </c>
      <c r="N11" s="397"/>
      <c r="O11" s="114"/>
      <c r="P11" s="114"/>
      <c r="Q11" s="114"/>
      <c r="R11" s="114"/>
      <c r="S11" s="114"/>
      <c r="T11" s="114"/>
      <c r="U11" s="114"/>
      <c r="V11" s="114"/>
      <c r="W11" s="114"/>
      <c r="X11" s="114"/>
      <c r="Y11" s="114"/>
      <c r="Z11" s="114"/>
      <c r="AA11" s="114"/>
      <c r="AB11" s="114"/>
    </row>
    <row r="12" spans="1:29" ht="21" customHeight="1" x14ac:dyDescent="0.25">
      <c r="A12" s="103" t="s">
        <v>175</v>
      </c>
      <c r="B12" s="286">
        <v>35</v>
      </c>
      <c r="C12" s="286">
        <v>130</v>
      </c>
      <c r="D12" s="286">
        <v>176</v>
      </c>
      <c r="E12" s="286">
        <v>166</v>
      </c>
      <c r="F12" s="286">
        <v>205</v>
      </c>
      <c r="G12" s="286">
        <v>142</v>
      </c>
      <c r="H12" s="286">
        <v>71</v>
      </c>
      <c r="I12" s="286">
        <v>224</v>
      </c>
      <c r="J12" s="286">
        <v>21</v>
      </c>
      <c r="K12" s="286">
        <v>211</v>
      </c>
      <c r="L12" s="286">
        <v>206</v>
      </c>
      <c r="M12" s="287">
        <v>1587</v>
      </c>
      <c r="O12" s="114"/>
      <c r="P12" s="114"/>
      <c r="Q12" s="114"/>
      <c r="R12" s="114"/>
      <c r="S12" s="114"/>
      <c r="T12" s="114"/>
      <c r="U12" s="114"/>
      <c r="V12" s="114"/>
      <c r="W12" s="114"/>
      <c r="X12" s="114"/>
      <c r="Y12" s="114"/>
      <c r="Z12" s="114"/>
      <c r="AA12" s="114"/>
      <c r="AB12" s="114"/>
    </row>
    <row r="13" spans="1:29" ht="21" customHeight="1" x14ac:dyDescent="0.25">
      <c r="A13" s="102" t="s">
        <v>37</v>
      </c>
      <c r="B13" s="284">
        <v>29</v>
      </c>
      <c r="C13" s="284">
        <v>193</v>
      </c>
      <c r="D13" s="284">
        <v>299</v>
      </c>
      <c r="E13" s="284">
        <v>179</v>
      </c>
      <c r="F13" s="284">
        <v>262</v>
      </c>
      <c r="G13" s="284">
        <v>154</v>
      </c>
      <c r="H13" s="284">
        <v>98</v>
      </c>
      <c r="I13" s="284">
        <v>277</v>
      </c>
      <c r="J13" s="284">
        <v>16</v>
      </c>
      <c r="K13" s="284">
        <v>320</v>
      </c>
      <c r="L13" s="284">
        <v>225</v>
      </c>
      <c r="M13" s="285">
        <v>2052</v>
      </c>
      <c r="N13" s="397"/>
      <c r="O13" s="114"/>
      <c r="P13" s="114"/>
      <c r="Q13" s="114"/>
      <c r="R13" s="114"/>
      <c r="S13" s="114"/>
      <c r="T13" s="114"/>
      <c r="U13" s="114"/>
      <c r="V13" s="114"/>
      <c r="W13" s="114"/>
      <c r="X13" s="114"/>
      <c r="Y13" s="114"/>
      <c r="Z13" s="114"/>
      <c r="AA13" s="114"/>
      <c r="AB13" s="114"/>
    </row>
    <row r="14" spans="1:29" ht="21" customHeight="1" x14ac:dyDescent="0.25">
      <c r="A14" s="103" t="s">
        <v>74</v>
      </c>
      <c r="B14" s="286">
        <v>298</v>
      </c>
      <c r="C14" s="286">
        <v>679</v>
      </c>
      <c r="D14" s="286">
        <v>862</v>
      </c>
      <c r="E14" s="286">
        <v>874</v>
      </c>
      <c r="F14" s="286">
        <v>870</v>
      </c>
      <c r="G14" s="286">
        <v>597</v>
      </c>
      <c r="H14" s="286">
        <v>451</v>
      </c>
      <c r="I14" s="286">
        <v>853</v>
      </c>
      <c r="J14" s="286">
        <v>242</v>
      </c>
      <c r="K14" s="286">
        <v>969</v>
      </c>
      <c r="L14" s="286">
        <v>1106</v>
      </c>
      <c r="M14" s="287">
        <v>7801</v>
      </c>
      <c r="O14" s="114"/>
      <c r="P14" s="114"/>
      <c r="Q14" s="114"/>
      <c r="R14" s="114"/>
      <c r="S14" s="114"/>
      <c r="T14" s="114"/>
      <c r="U14" s="114"/>
      <c r="V14" s="114"/>
      <c r="W14" s="114"/>
      <c r="X14" s="114"/>
      <c r="Y14" s="114"/>
      <c r="Z14" s="114"/>
      <c r="AA14" s="114"/>
      <c r="AB14" s="114"/>
    </row>
    <row r="15" spans="1:29" ht="21" customHeight="1" x14ac:dyDescent="0.25">
      <c r="A15" s="102" t="s">
        <v>102</v>
      </c>
      <c r="B15" s="270">
        <v>9.7315436241610737E-2</v>
      </c>
      <c r="C15" s="270">
        <v>0.28424153166421207</v>
      </c>
      <c r="D15" s="270">
        <v>0.34686774941995357</v>
      </c>
      <c r="E15" s="270">
        <v>0.20480549199084669</v>
      </c>
      <c r="F15" s="270">
        <v>0.30114942528735633</v>
      </c>
      <c r="G15" s="270">
        <v>0.25795644891122277</v>
      </c>
      <c r="H15" s="270">
        <v>0.21729490022172948</v>
      </c>
      <c r="I15" s="270">
        <v>0.32473622508792499</v>
      </c>
      <c r="J15" s="270">
        <v>6.6115702479338845E-2</v>
      </c>
      <c r="K15" s="270">
        <v>0.33023735810113519</v>
      </c>
      <c r="L15" s="270">
        <v>0.20343580470162748</v>
      </c>
      <c r="M15" s="271">
        <v>0.26304319958979616</v>
      </c>
      <c r="N15" s="270"/>
      <c r="O15" s="114"/>
      <c r="P15" s="114"/>
      <c r="Q15" s="114"/>
      <c r="R15" s="114"/>
      <c r="S15" s="114"/>
      <c r="T15" s="114"/>
      <c r="U15" s="114"/>
      <c r="V15" s="114"/>
      <c r="W15" s="114"/>
      <c r="X15" s="114"/>
      <c r="Y15" s="114"/>
      <c r="Z15" s="114"/>
      <c r="AA15" s="114"/>
      <c r="AB15" s="114"/>
    </row>
    <row r="16" spans="1:29" ht="21" customHeight="1" x14ac:dyDescent="0.25">
      <c r="A16" s="207" t="s">
        <v>623</v>
      </c>
      <c r="B16" s="208"/>
      <c r="C16" s="208"/>
      <c r="D16" s="208"/>
      <c r="E16" s="208"/>
      <c r="F16" s="208"/>
      <c r="G16" s="208"/>
      <c r="H16" s="208"/>
      <c r="I16" s="208"/>
      <c r="J16" s="208"/>
      <c r="K16" s="208"/>
      <c r="L16" s="208"/>
      <c r="M16" s="208"/>
      <c r="N16" s="209"/>
      <c r="O16" s="114"/>
      <c r="P16" s="114"/>
      <c r="Q16" s="114"/>
      <c r="R16" s="114"/>
      <c r="S16" s="114"/>
      <c r="T16" s="114"/>
      <c r="U16" s="114"/>
      <c r="V16" s="114"/>
      <c r="W16" s="114"/>
      <c r="X16" s="114"/>
      <c r="Y16" s="114"/>
      <c r="Z16" s="114"/>
      <c r="AA16" s="114"/>
      <c r="AB16" s="114"/>
    </row>
    <row r="17" spans="1:28" ht="21" customHeight="1" x14ac:dyDescent="0.25">
      <c r="A17" s="102" t="s">
        <v>174</v>
      </c>
      <c r="B17" s="284">
        <v>210</v>
      </c>
      <c r="C17" s="284">
        <v>317</v>
      </c>
      <c r="D17" s="284">
        <v>429</v>
      </c>
      <c r="E17" s="284">
        <v>476</v>
      </c>
      <c r="F17" s="284">
        <v>351</v>
      </c>
      <c r="G17" s="284">
        <v>265</v>
      </c>
      <c r="H17" s="284">
        <v>251</v>
      </c>
      <c r="I17" s="284">
        <v>346</v>
      </c>
      <c r="J17" s="284">
        <v>186</v>
      </c>
      <c r="K17" s="284">
        <v>539</v>
      </c>
      <c r="L17" s="284">
        <v>606</v>
      </c>
      <c r="M17" s="285">
        <v>3976</v>
      </c>
      <c r="N17" s="397"/>
      <c r="O17" s="114"/>
      <c r="P17" s="114"/>
      <c r="Q17" s="114"/>
      <c r="R17" s="114"/>
      <c r="S17" s="114"/>
      <c r="T17" s="114"/>
      <c r="U17" s="114"/>
      <c r="V17" s="114"/>
      <c r="W17" s="114"/>
      <c r="X17" s="114"/>
      <c r="Y17" s="114"/>
      <c r="Z17" s="114"/>
      <c r="AA17" s="114"/>
      <c r="AB17" s="114"/>
    </row>
    <row r="18" spans="1:28" ht="21" customHeight="1" x14ac:dyDescent="0.25">
      <c r="A18" s="103" t="s">
        <v>175</v>
      </c>
      <c r="B18" s="286">
        <v>41</v>
      </c>
      <c r="C18" s="286">
        <v>136</v>
      </c>
      <c r="D18" s="286">
        <v>148</v>
      </c>
      <c r="E18" s="286">
        <v>176</v>
      </c>
      <c r="F18" s="286">
        <v>215</v>
      </c>
      <c r="G18" s="286">
        <v>169</v>
      </c>
      <c r="H18" s="286">
        <v>86</v>
      </c>
      <c r="I18" s="286">
        <v>198</v>
      </c>
      <c r="J18" s="286">
        <v>14</v>
      </c>
      <c r="K18" s="286">
        <v>210</v>
      </c>
      <c r="L18" s="286">
        <v>189</v>
      </c>
      <c r="M18" s="287">
        <v>1582</v>
      </c>
      <c r="O18" s="114"/>
      <c r="P18" s="114"/>
      <c r="Q18" s="114"/>
      <c r="R18" s="114"/>
      <c r="S18" s="114"/>
      <c r="T18" s="114"/>
      <c r="U18" s="114"/>
      <c r="V18" s="114"/>
      <c r="W18" s="114"/>
      <c r="X18" s="114"/>
      <c r="Y18" s="114"/>
      <c r="Z18" s="114"/>
      <c r="AA18" s="114"/>
      <c r="AB18" s="114"/>
    </row>
    <row r="19" spans="1:28" ht="21" customHeight="1" x14ac:dyDescent="0.25">
      <c r="A19" s="102" t="s">
        <v>37</v>
      </c>
      <c r="B19" s="284">
        <v>39</v>
      </c>
      <c r="C19" s="284">
        <v>183</v>
      </c>
      <c r="D19" s="284">
        <v>310</v>
      </c>
      <c r="E19" s="284">
        <v>166</v>
      </c>
      <c r="F19" s="284">
        <v>262</v>
      </c>
      <c r="G19" s="284">
        <v>177</v>
      </c>
      <c r="H19" s="284">
        <v>88</v>
      </c>
      <c r="I19" s="284">
        <v>269</v>
      </c>
      <c r="J19" s="284">
        <v>16</v>
      </c>
      <c r="K19" s="284">
        <v>313</v>
      </c>
      <c r="L19" s="284">
        <v>227</v>
      </c>
      <c r="M19" s="285">
        <v>2050</v>
      </c>
      <c r="N19" s="397"/>
      <c r="O19" s="114"/>
      <c r="P19" s="114"/>
      <c r="Q19" s="114"/>
      <c r="R19" s="114"/>
      <c r="S19" s="114"/>
      <c r="T19" s="114"/>
      <c r="U19" s="114"/>
      <c r="V19" s="114"/>
      <c r="W19" s="114"/>
      <c r="X19" s="114"/>
      <c r="Y19" s="114"/>
      <c r="Z19" s="114"/>
      <c r="AA19" s="114"/>
      <c r="AB19" s="114"/>
    </row>
    <row r="20" spans="1:28" ht="21" customHeight="1" x14ac:dyDescent="0.25">
      <c r="A20" s="103" t="s">
        <v>74</v>
      </c>
      <c r="B20" s="286">
        <v>290</v>
      </c>
      <c r="C20" s="286">
        <v>636</v>
      </c>
      <c r="D20" s="286">
        <v>887</v>
      </c>
      <c r="E20" s="286">
        <v>818</v>
      </c>
      <c r="F20" s="286">
        <v>828</v>
      </c>
      <c r="G20" s="286">
        <v>611</v>
      </c>
      <c r="H20" s="286">
        <v>425</v>
      </c>
      <c r="I20" s="286">
        <v>813</v>
      </c>
      <c r="J20" s="286">
        <v>216</v>
      </c>
      <c r="K20" s="286">
        <v>1062</v>
      </c>
      <c r="L20" s="286">
        <v>1022</v>
      </c>
      <c r="M20" s="287">
        <v>7608</v>
      </c>
      <c r="O20" s="114"/>
      <c r="P20" s="114"/>
      <c r="Q20" s="114"/>
      <c r="R20" s="114"/>
      <c r="S20" s="114"/>
      <c r="T20" s="114"/>
      <c r="U20" s="114"/>
      <c r="V20" s="114"/>
      <c r="W20" s="114"/>
      <c r="X20" s="114"/>
      <c r="Y20" s="114"/>
      <c r="Z20" s="114"/>
      <c r="AA20" s="114"/>
      <c r="AB20" s="114"/>
    </row>
    <row r="21" spans="1:28" ht="21" customHeight="1" x14ac:dyDescent="0.25">
      <c r="A21" s="102" t="s">
        <v>102</v>
      </c>
      <c r="B21" s="270">
        <v>0.13448275862068965</v>
      </c>
      <c r="C21" s="270">
        <v>0.28773584905660377</v>
      </c>
      <c r="D21" s="270">
        <v>0.34949267192784667</v>
      </c>
      <c r="E21" s="270">
        <v>0.20293398533007334</v>
      </c>
      <c r="F21" s="270">
        <v>0.31642512077294688</v>
      </c>
      <c r="G21" s="270">
        <v>0.28968903436988541</v>
      </c>
      <c r="H21" s="270">
        <v>0.20705882352941177</v>
      </c>
      <c r="I21" s="270">
        <v>0.33087330873308735</v>
      </c>
      <c r="J21" s="270">
        <v>7.407407407407407E-2</v>
      </c>
      <c r="K21" s="270">
        <v>0.29472693032015068</v>
      </c>
      <c r="L21" s="270">
        <v>0.22211350293542073</v>
      </c>
      <c r="M21" s="271">
        <v>0.26945320715036802</v>
      </c>
      <c r="N21" s="397"/>
      <c r="O21" s="114"/>
      <c r="P21" s="114"/>
      <c r="Q21" s="114"/>
      <c r="R21" s="114"/>
      <c r="S21" s="114"/>
      <c r="T21" s="114"/>
      <c r="U21" s="114"/>
      <c r="V21" s="114"/>
      <c r="W21" s="114"/>
      <c r="X21" s="114"/>
      <c r="Y21" s="114"/>
      <c r="Z21" s="114"/>
      <c r="AA21" s="114"/>
      <c r="AB21" s="114"/>
    </row>
    <row r="22" spans="1:28" ht="21" customHeight="1" x14ac:dyDescent="0.25">
      <c r="A22" s="207" t="s">
        <v>616</v>
      </c>
      <c r="B22" s="208"/>
      <c r="C22" s="208"/>
      <c r="D22" s="208"/>
      <c r="E22" s="208"/>
      <c r="F22" s="208"/>
      <c r="G22" s="208"/>
      <c r="H22" s="208"/>
      <c r="I22" s="208"/>
      <c r="J22" s="208"/>
      <c r="K22" s="208"/>
      <c r="L22" s="208"/>
      <c r="M22" s="208"/>
      <c r="N22" s="209"/>
      <c r="O22" s="114"/>
      <c r="P22" s="114"/>
      <c r="Q22" s="114"/>
      <c r="R22" s="114"/>
      <c r="S22" s="114"/>
      <c r="T22" s="114"/>
      <c r="U22" s="114"/>
      <c r="V22" s="114"/>
      <c r="W22" s="114"/>
      <c r="X22" s="114"/>
      <c r="Y22" s="114"/>
      <c r="Z22" s="114"/>
      <c r="AA22" s="114"/>
      <c r="AB22" s="114"/>
    </row>
    <row r="23" spans="1:28" ht="21" customHeight="1" x14ac:dyDescent="0.25">
      <c r="A23" s="102" t="s">
        <v>174</v>
      </c>
      <c r="B23" s="284">
        <v>248</v>
      </c>
      <c r="C23" s="284">
        <v>371</v>
      </c>
      <c r="D23" s="284">
        <v>444</v>
      </c>
      <c r="E23" s="284">
        <v>560</v>
      </c>
      <c r="F23" s="284">
        <v>388</v>
      </c>
      <c r="G23" s="284">
        <v>356</v>
      </c>
      <c r="H23" s="284">
        <v>282</v>
      </c>
      <c r="I23" s="284">
        <v>362</v>
      </c>
      <c r="J23" s="284">
        <v>151</v>
      </c>
      <c r="K23" s="284">
        <v>577</v>
      </c>
      <c r="L23" s="284">
        <v>594</v>
      </c>
      <c r="M23" s="285">
        <v>4333</v>
      </c>
      <c r="N23" s="397"/>
      <c r="O23" s="114"/>
      <c r="P23" s="114"/>
      <c r="Q23" s="114"/>
      <c r="R23" s="114"/>
      <c r="S23" s="114"/>
      <c r="T23" s="114"/>
      <c r="U23" s="114"/>
      <c r="V23" s="114"/>
      <c r="W23" s="114"/>
      <c r="X23" s="114"/>
      <c r="Y23" s="114"/>
      <c r="Z23" s="114"/>
      <c r="AA23" s="114"/>
      <c r="AB23" s="114"/>
    </row>
    <row r="24" spans="1:28" ht="21" customHeight="1" x14ac:dyDescent="0.25">
      <c r="A24" s="103" t="s">
        <v>175</v>
      </c>
      <c r="B24" s="286">
        <v>43</v>
      </c>
      <c r="C24" s="286">
        <v>157</v>
      </c>
      <c r="D24" s="286">
        <v>178</v>
      </c>
      <c r="E24" s="286">
        <v>191</v>
      </c>
      <c r="F24" s="286">
        <v>212</v>
      </c>
      <c r="G24" s="286">
        <v>149</v>
      </c>
      <c r="H24" s="286">
        <v>85</v>
      </c>
      <c r="I24" s="286">
        <v>204</v>
      </c>
      <c r="J24" s="286">
        <v>27</v>
      </c>
      <c r="K24" s="286">
        <v>221</v>
      </c>
      <c r="L24" s="286">
        <v>176</v>
      </c>
      <c r="M24" s="287">
        <v>1643</v>
      </c>
      <c r="O24" s="114"/>
      <c r="P24" s="114"/>
      <c r="Q24" s="114"/>
      <c r="R24" s="114"/>
      <c r="S24" s="114"/>
      <c r="T24" s="114"/>
      <c r="U24" s="114"/>
      <c r="V24" s="114"/>
      <c r="W24" s="114"/>
      <c r="X24" s="114"/>
      <c r="Y24" s="114"/>
      <c r="Z24" s="114"/>
      <c r="AA24" s="114"/>
      <c r="AB24" s="114"/>
    </row>
    <row r="25" spans="1:28" ht="21" customHeight="1" x14ac:dyDescent="0.25">
      <c r="A25" s="102" t="s">
        <v>37</v>
      </c>
      <c r="B25" s="284">
        <v>33</v>
      </c>
      <c r="C25" s="284">
        <v>184</v>
      </c>
      <c r="D25" s="284">
        <v>313</v>
      </c>
      <c r="E25" s="284">
        <v>153</v>
      </c>
      <c r="F25" s="284">
        <v>262</v>
      </c>
      <c r="G25" s="284">
        <v>140</v>
      </c>
      <c r="H25" s="284">
        <v>93</v>
      </c>
      <c r="I25" s="284">
        <v>253</v>
      </c>
      <c r="J25" s="284">
        <v>13</v>
      </c>
      <c r="K25" s="284">
        <v>283</v>
      </c>
      <c r="L25" s="284">
        <v>221</v>
      </c>
      <c r="M25" s="285">
        <v>1948</v>
      </c>
      <c r="N25" s="397"/>
      <c r="O25" s="114"/>
      <c r="P25" s="114"/>
      <c r="Q25" s="114"/>
      <c r="R25" s="114"/>
      <c r="S25" s="114"/>
      <c r="T25" s="114"/>
      <c r="U25" s="114"/>
      <c r="V25" s="114"/>
      <c r="W25" s="114"/>
      <c r="X25" s="114"/>
      <c r="Y25" s="114"/>
      <c r="Z25" s="114"/>
      <c r="AA25" s="114"/>
      <c r="AB25" s="114"/>
    </row>
    <row r="26" spans="1:28" ht="21" customHeight="1" x14ac:dyDescent="0.25">
      <c r="A26" s="103" t="s">
        <v>74</v>
      </c>
      <c r="B26" s="286">
        <v>324</v>
      </c>
      <c r="C26" s="286">
        <v>712</v>
      </c>
      <c r="D26" s="286">
        <v>935</v>
      </c>
      <c r="E26" s="286">
        <v>904</v>
      </c>
      <c r="F26" s="286">
        <v>862</v>
      </c>
      <c r="G26" s="286">
        <v>645</v>
      </c>
      <c r="H26" s="286">
        <v>460</v>
      </c>
      <c r="I26" s="286">
        <v>819</v>
      </c>
      <c r="J26" s="286">
        <v>191</v>
      </c>
      <c r="K26" s="286">
        <v>1081</v>
      </c>
      <c r="L26" s="286">
        <v>991</v>
      </c>
      <c r="M26" s="287">
        <v>7924</v>
      </c>
      <c r="O26" s="114"/>
      <c r="P26" s="114"/>
      <c r="Q26" s="114"/>
      <c r="R26" s="114"/>
      <c r="S26" s="114"/>
      <c r="T26" s="114"/>
      <c r="U26" s="114"/>
      <c r="V26" s="114"/>
      <c r="W26" s="114"/>
      <c r="X26" s="114"/>
      <c r="Y26" s="114"/>
      <c r="Z26" s="114"/>
      <c r="AA26" s="114"/>
      <c r="AB26" s="114"/>
    </row>
    <row r="27" spans="1:28" ht="21" customHeight="1" x14ac:dyDescent="0.25">
      <c r="A27" s="102" t="s">
        <v>102</v>
      </c>
      <c r="B27" s="270">
        <v>0.10185185185185185</v>
      </c>
      <c r="C27" s="270">
        <v>0.25842696629213485</v>
      </c>
      <c r="D27" s="270">
        <v>0.33475935828877007</v>
      </c>
      <c r="E27" s="270">
        <v>0.16924778761061948</v>
      </c>
      <c r="F27" s="270">
        <v>0.30394431554524359</v>
      </c>
      <c r="G27" s="270">
        <v>0.21705426356589147</v>
      </c>
      <c r="H27" s="270">
        <v>0.20217391304347826</v>
      </c>
      <c r="I27" s="270">
        <v>0.30891330891330893</v>
      </c>
      <c r="J27" s="270">
        <v>6.8062827225130892E-2</v>
      </c>
      <c r="K27" s="270">
        <v>0.26179463459759483</v>
      </c>
      <c r="L27" s="270">
        <v>0.22300706357214933</v>
      </c>
      <c r="M27" s="271">
        <v>0.24583543664815749</v>
      </c>
      <c r="N27" s="397"/>
      <c r="O27" s="114"/>
      <c r="P27" s="114"/>
      <c r="Q27" s="114"/>
      <c r="R27" s="114"/>
      <c r="S27" s="114"/>
      <c r="T27" s="114"/>
      <c r="U27" s="114"/>
      <c r="V27" s="114"/>
      <c r="W27" s="114"/>
      <c r="X27" s="114"/>
      <c r="Y27" s="114"/>
      <c r="Z27" s="114"/>
      <c r="AA27" s="114"/>
      <c r="AB27" s="114"/>
    </row>
    <row r="28" spans="1:28" ht="21" customHeight="1" x14ac:dyDescent="0.25">
      <c r="A28" s="207" t="s">
        <v>608</v>
      </c>
      <c r="B28" s="208"/>
      <c r="C28" s="208"/>
      <c r="D28" s="208"/>
      <c r="E28" s="208"/>
      <c r="F28" s="208"/>
      <c r="G28" s="208"/>
      <c r="H28" s="208"/>
      <c r="I28" s="208"/>
      <c r="J28" s="208"/>
      <c r="K28" s="208"/>
      <c r="L28" s="208"/>
      <c r="M28" s="208"/>
      <c r="N28" s="209"/>
      <c r="O28" s="114"/>
      <c r="P28" s="114"/>
      <c r="Q28" s="114"/>
      <c r="R28" s="114"/>
      <c r="S28" s="114"/>
      <c r="T28" s="114"/>
      <c r="U28" s="114"/>
      <c r="V28" s="114"/>
      <c r="W28" s="114"/>
      <c r="X28" s="114"/>
      <c r="Y28" s="114"/>
      <c r="Z28" s="114"/>
      <c r="AA28" s="114"/>
      <c r="AB28" s="114"/>
    </row>
    <row r="29" spans="1:28" ht="21" customHeight="1" x14ac:dyDescent="0.25">
      <c r="A29" s="102" t="s">
        <v>174</v>
      </c>
      <c r="B29" s="284">
        <v>279</v>
      </c>
      <c r="C29" s="284">
        <v>407</v>
      </c>
      <c r="D29" s="284">
        <v>457</v>
      </c>
      <c r="E29" s="284">
        <v>578</v>
      </c>
      <c r="F29" s="284">
        <v>443</v>
      </c>
      <c r="G29" s="284">
        <v>388</v>
      </c>
      <c r="H29" s="284">
        <v>342</v>
      </c>
      <c r="I29" s="284">
        <v>385</v>
      </c>
      <c r="J29" s="284">
        <v>147</v>
      </c>
      <c r="K29" s="284">
        <v>523</v>
      </c>
      <c r="L29" s="284">
        <v>653</v>
      </c>
      <c r="M29" s="285">
        <v>4602</v>
      </c>
      <c r="N29" s="397"/>
      <c r="O29" s="114"/>
      <c r="P29" s="114"/>
      <c r="Q29" s="114"/>
      <c r="R29" s="114"/>
      <c r="S29" s="114"/>
      <c r="T29" s="114"/>
      <c r="U29" s="114"/>
      <c r="V29" s="114"/>
      <c r="W29" s="114"/>
      <c r="X29" s="114"/>
      <c r="Y29" s="114"/>
      <c r="Z29" s="114"/>
      <c r="AA29" s="114"/>
      <c r="AB29" s="114"/>
    </row>
    <row r="30" spans="1:28" ht="21" customHeight="1" x14ac:dyDescent="0.25">
      <c r="A30" s="103" t="s">
        <v>175</v>
      </c>
      <c r="B30" s="286">
        <v>65</v>
      </c>
      <c r="C30" s="286">
        <v>170</v>
      </c>
      <c r="D30" s="286">
        <v>222</v>
      </c>
      <c r="E30" s="286">
        <v>179</v>
      </c>
      <c r="F30" s="286">
        <v>230</v>
      </c>
      <c r="G30" s="286">
        <v>142</v>
      </c>
      <c r="H30" s="286">
        <v>114</v>
      </c>
      <c r="I30" s="286">
        <v>214</v>
      </c>
      <c r="J30" s="286">
        <v>34</v>
      </c>
      <c r="K30" s="286">
        <v>188</v>
      </c>
      <c r="L30" s="286">
        <v>218</v>
      </c>
      <c r="M30" s="287">
        <v>1776</v>
      </c>
      <c r="O30" s="114"/>
      <c r="P30" s="114"/>
      <c r="Q30" s="114"/>
      <c r="R30" s="114"/>
      <c r="S30" s="114"/>
      <c r="T30" s="114"/>
      <c r="U30" s="114"/>
      <c r="V30" s="114"/>
      <c r="W30" s="114"/>
      <c r="X30" s="114"/>
      <c r="Y30" s="114"/>
      <c r="Z30" s="114"/>
      <c r="AA30" s="114"/>
      <c r="AB30" s="114"/>
    </row>
    <row r="31" spans="1:28" ht="21" customHeight="1" x14ac:dyDescent="0.25">
      <c r="A31" s="102" t="s">
        <v>37</v>
      </c>
      <c r="B31" s="284">
        <v>40</v>
      </c>
      <c r="C31" s="284">
        <v>189</v>
      </c>
      <c r="D31" s="284">
        <v>322</v>
      </c>
      <c r="E31" s="284">
        <v>131</v>
      </c>
      <c r="F31" s="284">
        <v>250</v>
      </c>
      <c r="G31" s="284">
        <v>130</v>
      </c>
      <c r="H31" s="284">
        <v>90</v>
      </c>
      <c r="I31" s="284">
        <v>210</v>
      </c>
      <c r="J31" s="284">
        <v>14</v>
      </c>
      <c r="K31" s="284">
        <v>262</v>
      </c>
      <c r="L31" s="284">
        <v>187</v>
      </c>
      <c r="M31" s="285">
        <v>1825</v>
      </c>
      <c r="N31" s="397"/>
      <c r="O31" s="114"/>
      <c r="P31" s="114"/>
      <c r="Q31" s="114"/>
      <c r="R31" s="114"/>
      <c r="S31" s="114"/>
      <c r="T31" s="114"/>
      <c r="U31" s="114"/>
      <c r="V31" s="114"/>
      <c r="W31" s="114"/>
      <c r="X31" s="114"/>
      <c r="Y31" s="114"/>
      <c r="Z31" s="114"/>
      <c r="AA31" s="114"/>
      <c r="AB31" s="114"/>
    </row>
    <row r="32" spans="1:28" ht="21" customHeight="1" x14ac:dyDescent="0.25">
      <c r="A32" s="103" t="s">
        <v>74</v>
      </c>
      <c r="B32" s="286">
        <v>384</v>
      </c>
      <c r="C32" s="286">
        <v>766</v>
      </c>
      <c r="D32" s="286">
        <v>1001</v>
      </c>
      <c r="E32" s="286">
        <v>888</v>
      </c>
      <c r="F32" s="286">
        <v>923</v>
      </c>
      <c r="G32" s="286">
        <v>660</v>
      </c>
      <c r="H32" s="286">
        <v>546</v>
      </c>
      <c r="I32" s="286">
        <v>809</v>
      </c>
      <c r="J32" s="286">
        <v>195</v>
      </c>
      <c r="K32" s="286">
        <v>973</v>
      </c>
      <c r="L32" s="286">
        <v>1058</v>
      </c>
      <c r="M32" s="287">
        <v>8203</v>
      </c>
      <c r="O32" s="114"/>
      <c r="P32" s="114"/>
      <c r="Q32" s="114"/>
      <c r="R32" s="114"/>
      <c r="S32" s="114"/>
      <c r="T32" s="114"/>
      <c r="U32" s="114"/>
      <c r="V32" s="114"/>
      <c r="W32" s="114"/>
      <c r="X32" s="114"/>
      <c r="Y32" s="114"/>
      <c r="Z32" s="114"/>
      <c r="AA32" s="114"/>
      <c r="AB32" s="114"/>
    </row>
    <row r="33" spans="1:29" ht="21" customHeight="1" x14ac:dyDescent="0.25">
      <c r="A33" s="102" t="s">
        <v>102</v>
      </c>
      <c r="B33" s="270">
        <v>0.10416666666666667</v>
      </c>
      <c r="C33" s="270">
        <v>0.24673629242819844</v>
      </c>
      <c r="D33" s="270">
        <v>0.32167832167832167</v>
      </c>
      <c r="E33" s="270">
        <v>0.14752252252252251</v>
      </c>
      <c r="F33" s="270">
        <v>0.27085590465872156</v>
      </c>
      <c r="G33" s="270">
        <v>0.19696969696969696</v>
      </c>
      <c r="H33" s="270">
        <v>0.16483516483516483</v>
      </c>
      <c r="I33" s="270">
        <v>0.25957972805933249</v>
      </c>
      <c r="J33" s="270">
        <v>7.179487179487179E-2</v>
      </c>
      <c r="K33" s="270">
        <v>0.26927029804727648</v>
      </c>
      <c r="L33" s="270">
        <v>0.17674858223062381</v>
      </c>
      <c r="M33" s="271">
        <v>0.22247958064122883</v>
      </c>
      <c r="N33" s="397"/>
      <c r="O33" s="114"/>
      <c r="P33" s="114"/>
      <c r="Q33" s="114"/>
      <c r="R33" s="114"/>
      <c r="S33" s="114"/>
      <c r="T33" s="114"/>
      <c r="U33" s="114"/>
      <c r="V33" s="114"/>
      <c r="W33" s="114"/>
      <c r="X33" s="114"/>
      <c r="Y33" s="114"/>
      <c r="Z33" s="114"/>
      <c r="AA33" s="114"/>
      <c r="AB33" s="114"/>
    </row>
    <row r="34" spans="1:29" x14ac:dyDescent="0.25">
      <c r="A34" s="408" t="s">
        <v>76</v>
      </c>
      <c r="B34" s="409"/>
      <c r="C34" s="409"/>
      <c r="D34" s="409"/>
      <c r="E34" s="409"/>
      <c r="F34" s="409"/>
      <c r="G34" s="409"/>
      <c r="H34" s="409"/>
      <c r="I34" s="409"/>
      <c r="J34" s="409"/>
      <c r="K34" s="409"/>
      <c r="L34" s="409"/>
      <c r="M34" s="409"/>
      <c r="N34" s="409"/>
      <c r="O34" s="251"/>
      <c r="P34" s="248"/>
      <c r="Q34" s="275"/>
      <c r="R34" s="275"/>
      <c r="S34" s="275"/>
      <c r="T34" s="275"/>
      <c r="U34" s="275"/>
      <c r="V34" s="275"/>
      <c r="W34" s="275"/>
      <c r="X34" s="275"/>
      <c r="Y34" s="275"/>
      <c r="Z34" s="275"/>
      <c r="AA34" s="275"/>
      <c r="AB34" s="274"/>
    </row>
    <row r="35" spans="1:29" ht="13.35" customHeight="1" x14ac:dyDescent="0.25">
      <c r="A35" s="24" t="s">
        <v>56</v>
      </c>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row>
    <row r="36" spans="1:29" ht="13.35" customHeight="1" x14ac:dyDescent="0.25">
      <c r="A36" s="139" t="s">
        <v>322</v>
      </c>
      <c r="B36" s="139"/>
      <c r="C36" s="139"/>
      <c r="D36" s="139"/>
      <c r="E36" s="139"/>
      <c r="F36" s="139"/>
      <c r="G36" s="139"/>
      <c r="H36" s="139"/>
      <c r="I36" s="139"/>
      <c r="J36" s="139"/>
      <c r="K36" s="139"/>
      <c r="L36" s="139"/>
      <c r="M36" s="139"/>
      <c r="N36" s="139"/>
      <c r="O36" s="114"/>
      <c r="P36" s="114"/>
      <c r="Q36" s="114"/>
      <c r="R36" s="114"/>
      <c r="S36" s="114"/>
      <c r="T36" s="114"/>
      <c r="U36" s="114"/>
      <c r="V36" s="114"/>
      <c r="W36" s="114"/>
      <c r="X36" s="114"/>
      <c r="Y36" s="114"/>
      <c r="Z36" s="114"/>
      <c r="AA36" s="114"/>
      <c r="AB36" s="114"/>
      <c r="AC36" s="114"/>
    </row>
    <row r="37" spans="1:29" ht="13.35" customHeight="1" x14ac:dyDescent="0.25">
      <c r="A37" s="139" t="s">
        <v>240</v>
      </c>
      <c r="B37" s="139"/>
      <c r="C37" s="139"/>
      <c r="D37" s="139"/>
      <c r="E37" s="139"/>
      <c r="F37" s="139"/>
      <c r="G37" s="139"/>
      <c r="H37" s="139"/>
      <c r="I37" s="139"/>
      <c r="J37" s="139"/>
      <c r="K37" s="139"/>
      <c r="L37" s="139"/>
      <c r="M37" s="139"/>
      <c r="N37" s="139"/>
      <c r="O37" s="114"/>
      <c r="P37" s="114"/>
      <c r="Q37" s="114"/>
      <c r="R37" s="114"/>
      <c r="S37" s="114"/>
      <c r="T37" s="114"/>
      <c r="U37" s="114"/>
      <c r="V37" s="114"/>
      <c r="W37" s="114"/>
      <c r="X37" s="114"/>
      <c r="Y37" s="114"/>
      <c r="Z37" s="114"/>
      <c r="AA37" s="114"/>
      <c r="AB37" s="114"/>
      <c r="AC37" s="114"/>
    </row>
    <row r="38" spans="1:29" ht="13.35" customHeight="1" x14ac:dyDescent="0.25">
      <c r="A38" s="139" t="s">
        <v>241</v>
      </c>
      <c r="B38" s="139"/>
      <c r="C38" s="139"/>
      <c r="D38" s="139"/>
      <c r="E38" s="139"/>
      <c r="F38" s="139"/>
      <c r="G38" s="139"/>
      <c r="H38" s="139"/>
      <c r="I38" s="139"/>
      <c r="J38" s="139"/>
      <c r="K38" s="139"/>
      <c r="L38" s="139"/>
      <c r="M38" s="139"/>
      <c r="N38" s="139"/>
      <c r="O38" s="114"/>
      <c r="P38" s="114"/>
      <c r="Q38" s="114"/>
      <c r="R38" s="114"/>
      <c r="S38" s="114"/>
      <c r="T38" s="114"/>
      <c r="U38" s="114"/>
      <c r="V38" s="114"/>
      <c r="W38" s="114"/>
      <c r="X38" s="114"/>
      <c r="Y38" s="114"/>
      <c r="Z38" s="114"/>
      <c r="AA38" s="114"/>
      <c r="AB38" s="114"/>
      <c r="AC38" s="114"/>
    </row>
    <row r="39" spans="1:29" ht="13.35" customHeight="1" x14ac:dyDescent="0.25">
      <c r="A39" s="139" t="s">
        <v>242</v>
      </c>
    </row>
    <row r="40" spans="1:29" ht="13.35" customHeight="1" x14ac:dyDescent="0.25">
      <c r="A40" s="139" t="s">
        <v>653</v>
      </c>
    </row>
    <row r="41" spans="1:29" x14ac:dyDescent="0.25">
      <c r="A41" s="139"/>
    </row>
    <row r="42" spans="1:29" ht="13.8" x14ac:dyDescent="0.25">
      <c r="A42" s="360" t="s">
        <v>654</v>
      </c>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row>
  </sheetData>
  <hyperlinks>
    <hyperlink ref="A1" location="Contents!A1" tooltip="Contents Page" display="Return to Contents Page" xr:uid="{00000000-0004-0000-0600-000000000000}"/>
    <hyperlink ref="O2" location="'1.4'!A43" display="(Go to Chart)" xr:uid="{00000000-0004-0000-0600-000001000000}"/>
  </hyperlinks>
  <pageMargins left="0.74803149606299213" right="0.74803149606299213" top="0.52" bottom="0.98425196850393704" header="0.51181102362204722" footer="0.51181102362204722"/>
  <pageSetup paperSize="9" scale="7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XEO87"/>
  <sheetViews>
    <sheetView showGridLines="0" zoomScaleNormal="100" workbookViewId="0"/>
  </sheetViews>
  <sheetFormatPr defaultColWidth="9.109375" defaultRowHeight="13.2" x14ac:dyDescent="0.25"/>
  <cols>
    <col min="1" max="1" width="41.88671875" customWidth="1"/>
    <col min="2" max="2" width="9.5546875" style="82" customWidth="1"/>
    <col min="3" max="20" width="7.44140625" style="83" customWidth="1"/>
    <col min="21" max="21" width="0.44140625" style="83" customWidth="1"/>
    <col min="22" max="22" width="11.88671875" customWidth="1"/>
    <col min="23" max="23" width="23" customWidth="1"/>
  </cols>
  <sheetData>
    <row r="1" spans="1:22" ht="25.8" customHeight="1" x14ac:dyDescent="0.4">
      <c r="A1" s="55" t="s">
        <v>77</v>
      </c>
      <c r="D1" s="739"/>
      <c r="U1" s="349"/>
      <c r="V1" s="3"/>
    </row>
    <row r="2" spans="1:22" ht="16.2" x14ac:dyDescent="0.25">
      <c r="A2" s="359" t="s">
        <v>656</v>
      </c>
      <c r="U2" s="349"/>
      <c r="V2" s="368"/>
    </row>
    <row r="3" spans="1:22" ht="16.2" x14ac:dyDescent="0.25">
      <c r="A3" s="359" t="s">
        <v>657</v>
      </c>
      <c r="R3" s="179"/>
      <c r="S3" s="179"/>
      <c r="T3" s="179"/>
      <c r="U3" s="369"/>
      <c r="V3" s="368"/>
    </row>
    <row r="4" spans="1:22" s="84" customFormat="1" ht="94.5" customHeight="1" x14ac:dyDescent="0.25">
      <c r="A4" s="250"/>
      <c r="B4" s="165" t="s">
        <v>129</v>
      </c>
      <c r="C4" s="165" t="s">
        <v>130</v>
      </c>
      <c r="D4" s="165" t="s">
        <v>131</v>
      </c>
      <c r="E4" s="165" t="s">
        <v>132</v>
      </c>
      <c r="F4" s="165" t="s">
        <v>133</v>
      </c>
      <c r="G4" s="165" t="s">
        <v>134</v>
      </c>
      <c r="H4" s="165" t="s">
        <v>135</v>
      </c>
      <c r="I4" s="165" t="s">
        <v>136</v>
      </c>
      <c r="J4" s="165" t="s">
        <v>137</v>
      </c>
      <c r="K4" s="165" t="s">
        <v>33</v>
      </c>
      <c r="L4" s="165" t="s">
        <v>138</v>
      </c>
      <c r="M4" s="165" t="s">
        <v>139</v>
      </c>
      <c r="N4" s="165" t="s">
        <v>140</v>
      </c>
      <c r="O4" s="165" t="s">
        <v>141</v>
      </c>
      <c r="P4" s="165" t="s">
        <v>142</v>
      </c>
      <c r="Q4" s="165" t="s">
        <v>143</v>
      </c>
      <c r="R4" s="165" t="s">
        <v>144</v>
      </c>
      <c r="S4" s="165" t="s">
        <v>145</v>
      </c>
      <c r="T4" s="165" t="s">
        <v>94</v>
      </c>
      <c r="U4" s="166"/>
    </row>
    <row r="5" spans="1:22" ht="21" customHeight="1" x14ac:dyDescent="0.25">
      <c r="A5" s="288" t="s">
        <v>614</v>
      </c>
      <c r="B5" s="289">
        <v>86</v>
      </c>
      <c r="C5" s="289">
        <v>75</v>
      </c>
      <c r="D5" s="289">
        <v>184</v>
      </c>
      <c r="E5" s="289">
        <v>72</v>
      </c>
      <c r="F5" s="289">
        <v>122</v>
      </c>
      <c r="G5" s="289">
        <v>193</v>
      </c>
      <c r="H5" s="289">
        <v>228</v>
      </c>
      <c r="I5" s="289">
        <v>131</v>
      </c>
      <c r="J5" s="289">
        <v>179</v>
      </c>
      <c r="K5" s="289">
        <v>275</v>
      </c>
      <c r="L5" s="289">
        <v>216</v>
      </c>
      <c r="M5" s="289">
        <v>220</v>
      </c>
      <c r="N5" s="289">
        <v>126</v>
      </c>
      <c r="O5" s="289">
        <v>177</v>
      </c>
      <c r="P5" s="289">
        <v>258</v>
      </c>
      <c r="Q5" s="289">
        <v>161</v>
      </c>
      <c r="R5" s="289">
        <v>154</v>
      </c>
      <c r="S5" s="289">
        <v>194</v>
      </c>
      <c r="T5" s="298">
        <v>3051</v>
      </c>
      <c r="U5" s="298"/>
      <c r="V5" s="191"/>
    </row>
    <row r="6" spans="1:22" ht="21" customHeight="1" x14ac:dyDescent="0.25">
      <c r="A6" s="191" t="s">
        <v>615</v>
      </c>
      <c r="B6" s="291">
        <v>77</v>
      </c>
      <c r="C6" s="291">
        <v>66</v>
      </c>
      <c r="D6" s="291">
        <v>151</v>
      </c>
      <c r="E6" s="291">
        <v>67</v>
      </c>
      <c r="F6" s="291">
        <v>107</v>
      </c>
      <c r="G6" s="291">
        <v>164</v>
      </c>
      <c r="H6" s="291">
        <v>184</v>
      </c>
      <c r="I6" s="291">
        <v>103</v>
      </c>
      <c r="J6" s="291">
        <v>161</v>
      </c>
      <c r="K6" s="291">
        <v>203</v>
      </c>
      <c r="L6" s="291">
        <v>196</v>
      </c>
      <c r="M6" s="291">
        <v>180</v>
      </c>
      <c r="N6" s="291">
        <v>127</v>
      </c>
      <c r="O6" s="291">
        <v>163</v>
      </c>
      <c r="P6" s="291">
        <v>264</v>
      </c>
      <c r="Q6" s="291">
        <v>155</v>
      </c>
      <c r="R6" s="291">
        <v>131</v>
      </c>
      <c r="S6" s="291">
        <v>173</v>
      </c>
      <c r="T6" s="292">
        <v>2672</v>
      </c>
      <c r="U6" s="292"/>
      <c r="V6" s="191"/>
    </row>
    <row r="7" spans="1:22" ht="21" customHeight="1" x14ac:dyDescent="0.25">
      <c r="A7" s="288" t="s">
        <v>639</v>
      </c>
      <c r="B7" s="289">
        <v>84</v>
      </c>
      <c r="C7" s="289">
        <v>66</v>
      </c>
      <c r="D7" s="289">
        <v>184</v>
      </c>
      <c r="E7" s="289">
        <v>54</v>
      </c>
      <c r="F7" s="289">
        <v>112</v>
      </c>
      <c r="G7" s="289">
        <v>183</v>
      </c>
      <c r="H7" s="289">
        <v>207</v>
      </c>
      <c r="I7" s="289">
        <v>102</v>
      </c>
      <c r="J7" s="289">
        <v>163</v>
      </c>
      <c r="K7" s="289">
        <v>201</v>
      </c>
      <c r="L7" s="289">
        <v>177</v>
      </c>
      <c r="M7" s="289">
        <v>188</v>
      </c>
      <c r="N7" s="289">
        <v>135</v>
      </c>
      <c r="O7" s="289">
        <v>158</v>
      </c>
      <c r="P7" s="289">
        <v>240</v>
      </c>
      <c r="Q7" s="289">
        <v>139</v>
      </c>
      <c r="R7" s="289">
        <v>107</v>
      </c>
      <c r="S7" s="289">
        <v>160</v>
      </c>
      <c r="T7" s="298">
        <v>2660</v>
      </c>
      <c r="U7" s="298"/>
      <c r="V7" s="191"/>
    </row>
    <row r="8" spans="1:22" ht="21" customHeight="1" x14ac:dyDescent="0.25">
      <c r="A8" s="191" t="s">
        <v>640</v>
      </c>
      <c r="B8" s="666">
        <v>92</v>
      </c>
      <c r="C8" s="291">
        <v>65</v>
      </c>
      <c r="D8" s="291">
        <v>183</v>
      </c>
      <c r="E8" s="291">
        <v>84</v>
      </c>
      <c r="F8" s="291">
        <v>85</v>
      </c>
      <c r="G8" s="291">
        <v>194</v>
      </c>
      <c r="H8" s="291">
        <v>180</v>
      </c>
      <c r="I8" s="291">
        <v>153</v>
      </c>
      <c r="J8" s="291">
        <v>164</v>
      </c>
      <c r="K8" s="291">
        <v>227</v>
      </c>
      <c r="L8" s="291">
        <v>229</v>
      </c>
      <c r="M8" s="291">
        <v>219</v>
      </c>
      <c r="N8" s="291">
        <v>135</v>
      </c>
      <c r="O8" s="291">
        <v>158</v>
      </c>
      <c r="P8" s="291">
        <v>219</v>
      </c>
      <c r="Q8" s="291">
        <v>152</v>
      </c>
      <c r="R8" s="291">
        <v>126</v>
      </c>
      <c r="S8" s="291">
        <v>169</v>
      </c>
      <c r="T8" s="292">
        <v>2834</v>
      </c>
      <c r="U8" s="292"/>
      <c r="V8" s="191"/>
    </row>
    <row r="9" spans="1:22" ht="21" customHeight="1" x14ac:dyDescent="0.25">
      <c r="A9" s="288" t="s">
        <v>613</v>
      </c>
      <c r="B9" s="289">
        <v>339</v>
      </c>
      <c r="C9" s="289">
        <v>272</v>
      </c>
      <c r="D9" s="289">
        <v>702</v>
      </c>
      <c r="E9" s="289">
        <v>277</v>
      </c>
      <c r="F9" s="289">
        <v>426</v>
      </c>
      <c r="G9" s="289">
        <v>734</v>
      </c>
      <c r="H9" s="289">
        <v>799</v>
      </c>
      <c r="I9" s="289">
        <v>489</v>
      </c>
      <c r="J9" s="289">
        <v>667</v>
      </c>
      <c r="K9" s="289">
        <v>906</v>
      </c>
      <c r="L9" s="289">
        <v>818</v>
      </c>
      <c r="M9" s="289">
        <v>807</v>
      </c>
      <c r="N9" s="289">
        <v>523</v>
      </c>
      <c r="O9" s="289">
        <v>656</v>
      </c>
      <c r="P9" s="289">
        <v>981</v>
      </c>
      <c r="Q9" s="289">
        <v>607</v>
      </c>
      <c r="R9" s="289">
        <v>518</v>
      </c>
      <c r="S9" s="289">
        <v>696</v>
      </c>
      <c r="T9" s="298">
        <v>11217</v>
      </c>
      <c r="U9" s="298"/>
      <c r="V9" s="191"/>
    </row>
    <row r="10" spans="1:22" ht="21" customHeight="1" x14ac:dyDescent="0.25">
      <c r="A10" s="276" t="s">
        <v>396</v>
      </c>
      <c r="B10" s="291">
        <v>456</v>
      </c>
      <c r="C10" s="291">
        <v>355</v>
      </c>
      <c r="D10" s="291">
        <v>820</v>
      </c>
      <c r="E10" s="291">
        <v>327</v>
      </c>
      <c r="F10" s="291">
        <v>502</v>
      </c>
      <c r="G10" s="291">
        <v>943</v>
      </c>
      <c r="H10" s="291">
        <v>1037</v>
      </c>
      <c r="I10" s="291">
        <v>628</v>
      </c>
      <c r="J10" s="291">
        <v>792</v>
      </c>
      <c r="K10" s="291">
        <v>1072</v>
      </c>
      <c r="L10" s="291">
        <v>937</v>
      </c>
      <c r="M10" s="291">
        <v>917</v>
      </c>
      <c r="N10" s="291">
        <v>616</v>
      </c>
      <c r="O10" s="291">
        <v>806</v>
      </c>
      <c r="P10" s="291">
        <v>1188</v>
      </c>
      <c r="Q10" s="291">
        <v>702</v>
      </c>
      <c r="R10" s="291">
        <v>664</v>
      </c>
      <c r="S10" s="291">
        <v>838</v>
      </c>
      <c r="T10" s="292">
        <v>13600</v>
      </c>
      <c r="U10" s="292"/>
      <c r="V10" s="276"/>
    </row>
    <row r="11" spans="1:22" ht="21" customHeight="1" x14ac:dyDescent="0.25">
      <c r="A11" s="288" t="s">
        <v>637</v>
      </c>
      <c r="B11" s="667">
        <v>-117</v>
      </c>
      <c r="C11" s="667">
        <v>-83</v>
      </c>
      <c r="D11" s="667">
        <v>-118</v>
      </c>
      <c r="E11" s="667">
        <v>-50</v>
      </c>
      <c r="F11" s="667">
        <v>-76</v>
      </c>
      <c r="G11" s="667">
        <v>-209</v>
      </c>
      <c r="H11" s="667">
        <v>-238</v>
      </c>
      <c r="I11" s="667">
        <v>-139</v>
      </c>
      <c r="J11" s="667">
        <v>-125</v>
      </c>
      <c r="K11" s="667">
        <v>-166</v>
      </c>
      <c r="L11" s="667">
        <v>-119</v>
      </c>
      <c r="M11" s="667">
        <v>-110</v>
      </c>
      <c r="N11" s="667">
        <v>-93</v>
      </c>
      <c r="O11" s="667">
        <v>-150</v>
      </c>
      <c r="P11" s="667">
        <v>-207</v>
      </c>
      <c r="Q11" s="667">
        <v>-95</v>
      </c>
      <c r="R11" s="667">
        <v>-146</v>
      </c>
      <c r="S11" s="667">
        <v>-142</v>
      </c>
      <c r="T11" s="668">
        <v>-2383</v>
      </c>
      <c r="U11" s="667" t="e">
        <v>#REF!</v>
      </c>
      <c r="V11" s="276"/>
    </row>
    <row r="12" spans="1:22" x14ac:dyDescent="0.25">
      <c r="A12" s="79" t="s">
        <v>76</v>
      </c>
      <c r="B12" s="210"/>
      <c r="C12" s="212"/>
      <c r="D12" s="212"/>
      <c r="E12" s="212"/>
      <c r="F12" s="212"/>
      <c r="G12" s="212"/>
      <c r="H12" s="212"/>
      <c r="I12" s="212"/>
      <c r="J12" s="213"/>
      <c r="K12" s="214"/>
      <c r="L12" s="215"/>
      <c r="M12" s="215"/>
      <c r="N12" s="215"/>
      <c r="O12" s="215"/>
      <c r="P12" s="215"/>
      <c r="Q12" s="215"/>
      <c r="R12" s="215"/>
      <c r="S12" s="215"/>
      <c r="T12" s="215"/>
      <c r="U12" s="215"/>
      <c r="V12" s="276"/>
    </row>
    <row r="13" spans="1:22" s="171" customFormat="1" ht="16.2" x14ac:dyDescent="0.25">
      <c r="A13" s="359" t="s">
        <v>658</v>
      </c>
      <c r="B13" s="82"/>
      <c r="C13" s="83"/>
      <c r="D13" s="83"/>
      <c r="E13" s="83"/>
      <c r="F13" s="83"/>
      <c r="G13" s="83"/>
      <c r="H13" s="83"/>
      <c r="I13" s="83"/>
      <c r="J13" s="83"/>
      <c r="K13" s="83"/>
      <c r="L13" s="83"/>
      <c r="M13" s="83"/>
      <c r="N13" s="83"/>
      <c r="O13" s="83"/>
      <c r="P13" s="83"/>
      <c r="Q13" s="83"/>
      <c r="R13" s="179"/>
      <c r="S13" s="179"/>
      <c r="T13" s="179"/>
      <c r="U13" s="369"/>
      <c r="V13" s="191"/>
    </row>
    <row r="14" spans="1:22" s="171" customFormat="1" ht="111" customHeight="1" x14ac:dyDescent="0.25">
      <c r="A14" s="250"/>
      <c r="B14" s="165" t="s">
        <v>129</v>
      </c>
      <c r="C14" s="165" t="s">
        <v>130</v>
      </c>
      <c r="D14" s="165" t="s">
        <v>131</v>
      </c>
      <c r="E14" s="165" t="s">
        <v>132</v>
      </c>
      <c r="F14" s="165" t="s">
        <v>133</v>
      </c>
      <c r="G14" s="165" t="s">
        <v>134</v>
      </c>
      <c r="H14" s="165" t="s">
        <v>135</v>
      </c>
      <c r="I14" s="165" t="s">
        <v>136</v>
      </c>
      <c r="J14" s="165" t="s">
        <v>137</v>
      </c>
      <c r="K14" s="165" t="s">
        <v>33</v>
      </c>
      <c r="L14" s="165" t="s">
        <v>138</v>
      </c>
      <c r="M14" s="165" t="s">
        <v>139</v>
      </c>
      <c r="N14" s="165" t="s">
        <v>140</v>
      </c>
      <c r="O14" s="165" t="s">
        <v>141</v>
      </c>
      <c r="P14" s="165" t="s">
        <v>142</v>
      </c>
      <c r="Q14" s="165" t="s">
        <v>143</v>
      </c>
      <c r="R14" s="165" t="s">
        <v>144</v>
      </c>
      <c r="S14" s="165" t="s">
        <v>145</v>
      </c>
      <c r="T14" s="165" t="s">
        <v>94</v>
      </c>
      <c r="U14" s="166"/>
      <c r="V14" s="191"/>
    </row>
    <row r="15" spans="1:22" ht="21" customHeight="1" x14ac:dyDescent="0.25">
      <c r="A15" s="288" t="s">
        <v>614</v>
      </c>
      <c r="B15" s="289">
        <v>83</v>
      </c>
      <c r="C15" s="289">
        <v>64</v>
      </c>
      <c r="D15" s="289">
        <v>181</v>
      </c>
      <c r="E15" s="289">
        <v>53</v>
      </c>
      <c r="F15" s="289">
        <v>113</v>
      </c>
      <c r="G15" s="289">
        <v>221</v>
      </c>
      <c r="H15" s="289">
        <v>289</v>
      </c>
      <c r="I15" s="289">
        <v>156</v>
      </c>
      <c r="J15" s="289">
        <v>170</v>
      </c>
      <c r="K15" s="289">
        <v>152</v>
      </c>
      <c r="L15" s="289">
        <v>256</v>
      </c>
      <c r="M15" s="289">
        <v>227</v>
      </c>
      <c r="N15" s="289">
        <v>152</v>
      </c>
      <c r="O15" s="289">
        <v>218</v>
      </c>
      <c r="P15" s="289">
        <v>270</v>
      </c>
      <c r="Q15" s="289">
        <v>171</v>
      </c>
      <c r="R15" s="289">
        <v>176</v>
      </c>
      <c r="S15" s="289">
        <v>210</v>
      </c>
      <c r="T15" s="298">
        <v>3162</v>
      </c>
      <c r="U15" s="298"/>
      <c r="V15" s="191"/>
    </row>
    <row r="16" spans="1:22" ht="21" customHeight="1" x14ac:dyDescent="0.25">
      <c r="A16" s="191" t="s">
        <v>615</v>
      </c>
      <c r="B16" s="291">
        <v>83</v>
      </c>
      <c r="C16" s="291">
        <v>81</v>
      </c>
      <c r="D16" s="291">
        <v>170</v>
      </c>
      <c r="E16" s="291">
        <v>77</v>
      </c>
      <c r="F16" s="291">
        <v>109</v>
      </c>
      <c r="G16" s="291">
        <v>180</v>
      </c>
      <c r="H16" s="291">
        <v>226</v>
      </c>
      <c r="I16" s="291">
        <v>127</v>
      </c>
      <c r="J16" s="291">
        <v>163</v>
      </c>
      <c r="K16" s="291">
        <v>224</v>
      </c>
      <c r="L16" s="291">
        <v>202</v>
      </c>
      <c r="M16" s="291">
        <v>173</v>
      </c>
      <c r="N16" s="291">
        <v>165</v>
      </c>
      <c r="O16" s="291">
        <v>171</v>
      </c>
      <c r="P16" s="291">
        <v>224</v>
      </c>
      <c r="Q16" s="291">
        <v>188</v>
      </c>
      <c r="R16" s="291">
        <v>131</v>
      </c>
      <c r="S16" s="291">
        <v>145</v>
      </c>
      <c r="T16" s="292">
        <v>2839</v>
      </c>
      <c r="U16" s="292"/>
      <c r="V16" s="191"/>
    </row>
    <row r="17" spans="1:22" ht="21" customHeight="1" x14ac:dyDescent="0.25">
      <c r="A17" s="288" t="s">
        <v>639</v>
      </c>
      <c r="B17" s="289">
        <v>73</v>
      </c>
      <c r="C17" s="289">
        <v>47</v>
      </c>
      <c r="D17" s="289">
        <v>135</v>
      </c>
      <c r="E17" s="289">
        <v>54</v>
      </c>
      <c r="F17" s="289">
        <v>72</v>
      </c>
      <c r="G17" s="289">
        <v>168</v>
      </c>
      <c r="H17" s="289">
        <v>175</v>
      </c>
      <c r="I17" s="289">
        <v>117</v>
      </c>
      <c r="J17" s="289">
        <v>128</v>
      </c>
      <c r="K17" s="289">
        <v>275</v>
      </c>
      <c r="L17" s="289">
        <v>164</v>
      </c>
      <c r="M17" s="289">
        <v>154</v>
      </c>
      <c r="N17" s="289">
        <v>107</v>
      </c>
      <c r="O17" s="289">
        <v>140</v>
      </c>
      <c r="P17" s="289">
        <v>163</v>
      </c>
      <c r="Q17" s="289">
        <v>104</v>
      </c>
      <c r="R17" s="289">
        <v>112</v>
      </c>
      <c r="S17" s="289">
        <v>147</v>
      </c>
      <c r="T17" s="298">
        <v>2335</v>
      </c>
      <c r="U17" s="298"/>
      <c r="V17" s="191"/>
    </row>
    <row r="18" spans="1:22" ht="21" customHeight="1" x14ac:dyDescent="0.25">
      <c r="A18" s="191" t="s">
        <v>640</v>
      </c>
      <c r="B18" s="666">
        <v>67</v>
      </c>
      <c r="C18" s="291">
        <v>61</v>
      </c>
      <c r="D18" s="291">
        <v>158</v>
      </c>
      <c r="E18" s="291">
        <v>61</v>
      </c>
      <c r="F18" s="291">
        <v>80</v>
      </c>
      <c r="G18" s="291">
        <v>151</v>
      </c>
      <c r="H18" s="291">
        <v>181</v>
      </c>
      <c r="I18" s="291">
        <v>97</v>
      </c>
      <c r="J18" s="291">
        <v>140</v>
      </c>
      <c r="K18" s="291">
        <v>261</v>
      </c>
      <c r="L18" s="291">
        <v>134</v>
      </c>
      <c r="M18" s="291">
        <v>164</v>
      </c>
      <c r="N18" s="291">
        <v>138</v>
      </c>
      <c r="O18" s="291">
        <v>154</v>
      </c>
      <c r="P18" s="291">
        <v>209</v>
      </c>
      <c r="Q18" s="291">
        <v>142</v>
      </c>
      <c r="R18" s="291">
        <v>100</v>
      </c>
      <c r="S18" s="291">
        <v>137</v>
      </c>
      <c r="T18" s="292">
        <v>2435</v>
      </c>
      <c r="U18" s="292"/>
      <c r="V18" s="191"/>
    </row>
    <row r="19" spans="1:22" ht="21" customHeight="1" x14ac:dyDescent="0.25">
      <c r="A19" s="288" t="s">
        <v>613</v>
      </c>
      <c r="B19" s="289">
        <v>306</v>
      </c>
      <c r="C19" s="289">
        <v>253</v>
      </c>
      <c r="D19" s="289">
        <v>644</v>
      </c>
      <c r="E19" s="289">
        <v>245</v>
      </c>
      <c r="F19" s="289">
        <v>374</v>
      </c>
      <c r="G19" s="289">
        <v>720</v>
      </c>
      <c r="H19" s="289">
        <v>871</v>
      </c>
      <c r="I19" s="289">
        <v>497</v>
      </c>
      <c r="J19" s="289">
        <v>601</v>
      </c>
      <c r="K19" s="289">
        <v>912</v>
      </c>
      <c r="L19" s="289">
        <v>756</v>
      </c>
      <c r="M19" s="289">
        <v>718</v>
      </c>
      <c r="N19" s="289">
        <v>562</v>
      </c>
      <c r="O19" s="289">
        <v>683</v>
      </c>
      <c r="P19" s="289">
        <v>866</v>
      </c>
      <c r="Q19" s="289">
        <v>605</v>
      </c>
      <c r="R19" s="289">
        <v>519</v>
      </c>
      <c r="S19" s="289">
        <v>639</v>
      </c>
      <c r="T19" s="298">
        <v>10771</v>
      </c>
      <c r="U19" s="298"/>
      <c r="V19" s="191"/>
    </row>
    <row r="20" spans="1:22" ht="21" customHeight="1" x14ac:dyDescent="0.25">
      <c r="A20" s="276" t="s">
        <v>396</v>
      </c>
      <c r="B20" s="291">
        <v>452</v>
      </c>
      <c r="C20" s="291">
        <v>356</v>
      </c>
      <c r="D20" s="291">
        <v>740</v>
      </c>
      <c r="E20" s="291">
        <v>306</v>
      </c>
      <c r="F20" s="291">
        <v>540</v>
      </c>
      <c r="G20" s="291">
        <v>853</v>
      </c>
      <c r="H20" s="291">
        <v>967</v>
      </c>
      <c r="I20" s="291">
        <v>562</v>
      </c>
      <c r="J20" s="291">
        <v>633</v>
      </c>
      <c r="K20" s="291">
        <v>1048</v>
      </c>
      <c r="L20" s="291">
        <v>954</v>
      </c>
      <c r="M20" s="291">
        <v>891</v>
      </c>
      <c r="N20" s="291">
        <v>552</v>
      </c>
      <c r="O20" s="291">
        <v>734</v>
      </c>
      <c r="P20" s="291">
        <v>1130</v>
      </c>
      <c r="Q20" s="291">
        <v>676</v>
      </c>
      <c r="R20" s="291">
        <v>699</v>
      </c>
      <c r="S20" s="291">
        <v>821</v>
      </c>
      <c r="T20" s="292">
        <v>12914</v>
      </c>
      <c r="U20" s="292"/>
      <c r="V20" s="276"/>
    </row>
    <row r="21" spans="1:22" ht="21" customHeight="1" x14ac:dyDescent="0.25">
      <c r="A21" s="288" t="s">
        <v>637</v>
      </c>
      <c r="B21" s="667">
        <v>-146</v>
      </c>
      <c r="C21" s="667">
        <v>-103</v>
      </c>
      <c r="D21" s="667">
        <v>-96</v>
      </c>
      <c r="E21" s="667">
        <v>-61</v>
      </c>
      <c r="F21" s="667">
        <v>-166</v>
      </c>
      <c r="G21" s="667">
        <v>-133</v>
      </c>
      <c r="H21" s="667">
        <v>-96</v>
      </c>
      <c r="I21" s="667">
        <v>-65</v>
      </c>
      <c r="J21" s="667">
        <v>-32</v>
      </c>
      <c r="K21" s="667">
        <v>-136</v>
      </c>
      <c r="L21" s="667">
        <v>-198</v>
      </c>
      <c r="M21" s="667">
        <v>-173</v>
      </c>
      <c r="N21" s="667">
        <v>10</v>
      </c>
      <c r="O21" s="667">
        <v>-51</v>
      </c>
      <c r="P21" s="667">
        <v>-264</v>
      </c>
      <c r="Q21" s="667">
        <v>-71</v>
      </c>
      <c r="R21" s="667">
        <v>-180</v>
      </c>
      <c r="S21" s="667">
        <v>-182</v>
      </c>
      <c r="T21" s="668">
        <v>-2143</v>
      </c>
      <c r="U21" s="667">
        <v>0</v>
      </c>
      <c r="V21" s="276"/>
    </row>
    <row r="22" spans="1:22" x14ac:dyDescent="0.25">
      <c r="A22" s="79" t="s">
        <v>76</v>
      </c>
      <c r="B22" s="210"/>
      <c r="C22" s="212"/>
      <c r="D22" s="212"/>
      <c r="E22" s="212"/>
      <c r="F22" s="212"/>
      <c r="G22" s="212"/>
      <c r="H22" s="212"/>
      <c r="I22" s="212"/>
      <c r="J22" s="213"/>
      <c r="K22" s="214"/>
      <c r="L22" s="215"/>
      <c r="M22" s="215"/>
      <c r="N22" s="215"/>
      <c r="O22" s="215"/>
      <c r="P22" s="215"/>
      <c r="Q22" s="215"/>
      <c r="R22" s="215"/>
      <c r="S22" s="215"/>
      <c r="T22" s="215"/>
      <c r="U22" s="215"/>
    </row>
    <row r="23" spans="1:22" ht="16.2" x14ac:dyDescent="0.25">
      <c r="A23" s="359" t="s">
        <v>659</v>
      </c>
      <c r="S23" s="179"/>
      <c r="T23" s="179"/>
      <c r="U23" s="369"/>
    </row>
    <row r="24" spans="1:22" ht="111" customHeight="1" x14ac:dyDescent="0.25">
      <c r="A24" s="250"/>
      <c r="B24" s="165" t="s">
        <v>129</v>
      </c>
      <c r="C24" s="165" t="s">
        <v>130</v>
      </c>
      <c r="D24" s="165" t="s">
        <v>131</v>
      </c>
      <c r="E24" s="165" t="s">
        <v>132</v>
      </c>
      <c r="F24" s="165" t="s">
        <v>133</v>
      </c>
      <c r="G24" s="165" t="s">
        <v>134</v>
      </c>
      <c r="H24" s="165" t="s">
        <v>135</v>
      </c>
      <c r="I24" s="165" t="s">
        <v>136</v>
      </c>
      <c r="J24" s="165" t="s">
        <v>137</v>
      </c>
      <c r="K24" s="165" t="s">
        <v>33</v>
      </c>
      <c r="L24" s="165" t="s">
        <v>138</v>
      </c>
      <c r="M24" s="165" t="s">
        <v>139</v>
      </c>
      <c r="N24" s="165" t="s">
        <v>140</v>
      </c>
      <c r="O24" s="165" t="s">
        <v>141</v>
      </c>
      <c r="P24" s="165" t="s">
        <v>142</v>
      </c>
      <c r="Q24" s="165" t="s">
        <v>143</v>
      </c>
      <c r="R24" s="165" t="s">
        <v>144</v>
      </c>
      <c r="S24" s="165" t="s">
        <v>145</v>
      </c>
      <c r="T24" s="165" t="s">
        <v>94</v>
      </c>
      <c r="U24" s="166"/>
    </row>
    <row r="25" spans="1:22" ht="21" customHeight="1" x14ac:dyDescent="0.25">
      <c r="A25" s="288" t="s">
        <v>614</v>
      </c>
      <c r="B25" s="289">
        <v>81</v>
      </c>
      <c r="C25" s="289">
        <v>60</v>
      </c>
      <c r="D25" s="289">
        <v>172</v>
      </c>
      <c r="E25" s="289">
        <v>50</v>
      </c>
      <c r="F25" s="289">
        <v>108</v>
      </c>
      <c r="G25" s="289">
        <v>215</v>
      </c>
      <c r="H25" s="289">
        <v>281</v>
      </c>
      <c r="I25" s="289">
        <v>156</v>
      </c>
      <c r="J25" s="289">
        <v>155</v>
      </c>
      <c r="K25" s="289">
        <v>148</v>
      </c>
      <c r="L25" s="289">
        <v>233</v>
      </c>
      <c r="M25" s="289">
        <v>219</v>
      </c>
      <c r="N25" s="289">
        <v>149</v>
      </c>
      <c r="O25" s="289">
        <v>195</v>
      </c>
      <c r="P25" s="289">
        <v>249</v>
      </c>
      <c r="Q25" s="289">
        <v>156</v>
      </c>
      <c r="R25" s="289">
        <v>168</v>
      </c>
      <c r="S25" s="289">
        <v>206</v>
      </c>
      <c r="T25" s="298">
        <v>3001</v>
      </c>
      <c r="U25" s="298"/>
      <c r="V25" s="191"/>
    </row>
    <row r="26" spans="1:22" ht="21" customHeight="1" x14ac:dyDescent="0.25">
      <c r="A26" s="191" t="s">
        <v>615</v>
      </c>
      <c r="B26" s="291">
        <v>77</v>
      </c>
      <c r="C26" s="291">
        <v>74</v>
      </c>
      <c r="D26" s="291">
        <v>157</v>
      </c>
      <c r="E26" s="291">
        <v>74</v>
      </c>
      <c r="F26" s="291">
        <v>106</v>
      </c>
      <c r="G26" s="291">
        <v>171</v>
      </c>
      <c r="H26" s="291">
        <v>225</v>
      </c>
      <c r="I26" s="291">
        <v>126</v>
      </c>
      <c r="J26" s="291">
        <v>158</v>
      </c>
      <c r="K26" s="291">
        <v>222</v>
      </c>
      <c r="L26" s="291">
        <v>186</v>
      </c>
      <c r="M26" s="291">
        <v>163</v>
      </c>
      <c r="N26" s="291">
        <v>162</v>
      </c>
      <c r="O26" s="291">
        <v>156</v>
      </c>
      <c r="P26" s="291">
        <v>207</v>
      </c>
      <c r="Q26" s="291">
        <v>181</v>
      </c>
      <c r="R26" s="291">
        <v>117</v>
      </c>
      <c r="S26" s="291">
        <v>141</v>
      </c>
      <c r="T26" s="292">
        <v>2703</v>
      </c>
      <c r="U26" s="292"/>
      <c r="V26" s="191"/>
    </row>
    <row r="27" spans="1:22" ht="21" customHeight="1" x14ac:dyDescent="0.25">
      <c r="A27" s="288" t="s">
        <v>639</v>
      </c>
      <c r="B27" s="289">
        <v>72</v>
      </c>
      <c r="C27" s="289">
        <v>46</v>
      </c>
      <c r="D27" s="289">
        <v>129</v>
      </c>
      <c r="E27" s="289">
        <v>52</v>
      </c>
      <c r="F27" s="289">
        <v>72</v>
      </c>
      <c r="G27" s="289">
        <v>158</v>
      </c>
      <c r="H27" s="289">
        <v>173</v>
      </c>
      <c r="I27" s="289">
        <v>112</v>
      </c>
      <c r="J27" s="289">
        <v>121</v>
      </c>
      <c r="K27" s="289">
        <v>273</v>
      </c>
      <c r="L27" s="289">
        <v>146</v>
      </c>
      <c r="M27" s="289">
        <v>144</v>
      </c>
      <c r="N27" s="289">
        <v>104</v>
      </c>
      <c r="O27" s="289">
        <v>125</v>
      </c>
      <c r="P27" s="289">
        <v>144</v>
      </c>
      <c r="Q27" s="289">
        <v>98</v>
      </c>
      <c r="R27" s="289">
        <v>106</v>
      </c>
      <c r="S27" s="289">
        <v>144</v>
      </c>
      <c r="T27" s="298">
        <v>2219</v>
      </c>
      <c r="U27" s="298"/>
      <c r="V27" s="191"/>
    </row>
    <row r="28" spans="1:22" ht="21" customHeight="1" x14ac:dyDescent="0.25">
      <c r="A28" s="191" t="s">
        <v>640</v>
      </c>
      <c r="B28" s="666">
        <v>65</v>
      </c>
      <c r="C28" s="291">
        <v>53</v>
      </c>
      <c r="D28" s="291">
        <v>153</v>
      </c>
      <c r="E28" s="291">
        <v>59</v>
      </c>
      <c r="F28" s="291">
        <v>75</v>
      </c>
      <c r="G28" s="291">
        <v>147</v>
      </c>
      <c r="H28" s="291">
        <v>179</v>
      </c>
      <c r="I28" s="291">
        <v>93</v>
      </c>
      <c r="J28" s="291">
        <v>131</v>
      </c>
      <c r="K28" s="291">
        <v>256</v>
      </c>
      <c r="L28" s="291">
        <v>128</v>
      </c>
      <c r="M28" s="291">
        <v>160</v>
      </c>
      <c r="N28" s="291">
        <v>136</v>
      </c>
      <c r="O28" s="291">
        <v>135</v>
      </c>
      <c r="P28" s="291">
        <v>199</v>
      </c>
      <c r="Q28" s="291">
        <v>137</v>
      </c>
      <c r="R28" s="291">
        <v>98</v>
      </c>
      <c r="S28" s="291">
        <v>134</v>
      </c>
      <c r="T28" s="292">
        <v>2338</v>
      </c>
      <c r="U28" s="292"/>
      <c r="V28" s="191"/>
    </row>
    <row r="29" spans="1:22" ht="21" customHeight="1" x14ac:dyDescent="0.25">
      <c r="A29" s="288" t="s">
        <v>613</v>
      </c>
      <c r="B29" s="289">
        <v>295</v>
      </c>
      <c r="C29" s="289">
        <v>233</v>
      </c>
      <c r="D29" s="289">
        <v>611</v>
      </c>
      <c r="E29" s="289">
        <v>235</v>
      </c>
      <c r="F29" s="289">
        <v>361</v>
      </c>
      <c r="G29" s="289">
        <v>691</v>
      </c>
      <c r="H29" s="289">
        <v>858</v>
      </c>
      <c r="I29" s="289">
        <v>487</v>
      </c>
      <c r="J29" s="289">
        <v>565</v>
      </c>
      <c r="K29" s="289">
        <v>899</v>
      </c>
      <c r="L29" s="289">
        <v>693</v>
      </c>
      <c r="M29" s="289">
        <v>686</v>
      </c>
      <c r="N29" s="289">
        <v>551</v>
      </c>
      <c r="O29" s="289">
        <v>611</v>
      </c>
      <c r="P29" s="289">
        <v>799</v>
      </c>
      <c r="Q29" s="289">
        <v>572</v>
      </c>
      <c r="R29" s="289">
        <v>489</v>
      </c>
      <c r="S29" s="289">
        <v>625</v>
      </c>
      <c r="T29" s="298">
        <v>10261</v>
      </c>
      <c r="U29" s="298"/>
      <c r="V29" s="191"/>
    </row>
    <row r="30" spans="1:22" ht="21" customHeight="1" x14ac:dyDescent="0.25">
      <c r="A30" s="276" t="s">
        <v>396</v>
      </c>
      <c r="B30" s="291">
        <v>429</v>
      </c>
      <c r="C30" s="291">
        <v>333</v>
      </c>
      <c r="D30" s="291">
        <v>707</v>
      </c>
      <c r="E30" s="291">
        <v>292</v>
      </c>
      <c r="F30" s="291">
        <v>514</v>
      </c>
      <c r="G30" s="291">
        <v>816</v>
      </c>
      <c r="H30" s="291">
        <v>941</v>
      </c>
      <c r="I30" s="291">
        <v>552</v>
      </c>
      <c r="J30" s="291">
        <v>599</v>
      </c>
      <c r="K30" s="291">
        <v>1040</v>
      </c>
      <c r="L30" s="291">
        <v>869</v>
      </c>
      <c r="M30" s="291">
        <v>847</v>
      </c>
      <c r="N30" s="291">
        <v>547</v>
      </c>
      <c r="O30" s="291">
        <v>681</v>
      </c>
      <c r="P30" s="291">
        <v>988</v>
      </c>
      <c r="Q30" s="291">
        <v>626</v>
      </c>
      <c r="R30" s="291">
        <v>666</v>
      </c>
      <c r="S30" s="291">
        <v>808</v>
      </c>
      <c r="T30" s="292">
        <v>12255</v>
      </c>
      <c r="U30" s="292"/>
      <c r="V30" s="276"/>
    </row>
    <row r="31" spans="1:22" ht="21" customHeight="1" x14ac:dyDescent="0.25">
      <c r="A31" s="288" t="s">
        <v>637</v>
      </c>
      <c r="B31" s="667">
        <v>-134</v>
      </c>
      <c r="C31" s="667">
        <v>-100</v>
      </c>
      <c r="D31" s="667">
        <v>-96</v>
      </c>
      <c r="E31" s="667">
        <v>-57</v>
      </c>
      <c r="F31" s="667">
        <v>-153</v>
      </c>
      <c r="G31" s="667">
        <v>-125</v>
      </c>
      <c r="H31" s="667">
        <v>-83</v>
      </c>
      <c r="I31" s="667">
        <v>-65</v>
      </c>
      <c r="J31" s="667">
        <v>-34</v>
      </c>
      <c r="K31" s="667">
        <v>-141</v>
      </c>
      <c r="L31" s="667">
        <v>-176</v>
      </c>
      <c r="M31" s="667">
        <v>-161</v>
      </c>
      <c r="N31" s="667">
        <v>4</v>
      </c>
      <c r="O31" s="667">
        <v>-70</v>
      </c>
      <c r="P31" s="667">
        <v>-189</v>
      </c>
      <c r="Q31" s="667">
        <v>-54</v>
      </c>
      <c r="R31" s="667">
        <v>-177</v>
      </c>
      <c r="S31" s="667">
        <v>-183</v>
      </c>
      <c r="T31" s="668">
        <v>-1994</v>
      </c>
      <c r="U31" s="667">
        <v>0</v>
      </c>
      <c r="V31" s="276"/>
    </row>
    <row r="32" spans="1:22" x14ac:dyDescent="0.25">
      <c r="A32" s="79" t="s">
        <v>76</v>
      </c>
      <c r="B32" s="210"/>
      <c r="C32" s="212"/>
      <c r="D32" s="212"/>
      <c r="E32" s="212"/>
      <c r="F32" s="212"/>
      <c r="G32" s="212"/>
      <c r="H32" s="212"/>
      <c r="I32" s="212"/>
      <c r="J32" s="213"/>
      <c r="K32" s="214"/>
      <c r="L32" s="215"/>
      <c r="M32" s="215"/>
      <c r="N32" s="215"/>
      <c r="O32" s="215"/>
      <c r="P32" s="215"/>
      <c r="Q32" s="215"/>
      <c r="R32" s="215"/>
      <c r="S32" s="215"/>
      <c r="T32" s="215"/>
      <c r="U32" s="215"/>
    </row>
    <row r="33" spans="1:1013 1032:2047 2066:3059 3078:4093 4112:5105 5124:6139 6158:7151 7170:8185 8204:10231 10250:12277 12296:13311 13330:14323 14342:15357 15376:16369" ht="16.2" x14ac:dyDescent="0.25">
      <c r="A33" s="359" t="s">
        <v>660</v>
      </c>
      <c r="S33" s="179"/>
      <c r="T33" s="179"/>
      <c r="U33" s="369"/>
    </row>
    <row r="34" spans="1:1013 1032:2047 2066:3059 3078:4093 4112:5105 5124:6139 6158:7151 7170:8185 8204:10231 10250:12277 12296:13311 13330:14323 14342:15357 15376:16369" ht="111" customHeight="1" x14ac:dyDescent="0.25">
      <c r="A34" s="250"/>
      <c r="B34" s="165" t="s">
        <v>129</v>
      </c>
      <c r="C34" s="165" t="s">
        <v>130</v>
      </c>
      <c r="D34" s="165" t="s">
        <v>131</v>
      </c>
      <c r="E34" s="165" t="s">
        <v>132</v>
      </c>
      <c r="F34" s="165" t="s">
        <v>133</v>
      </c>
      <c r="G34" s="165" t="s">
        <v>134</v>
      </c>
      <c r="H34" s="165" t="s">
        <v>135</v>
      </c>
      <c r="I34" s="165" t="s">
        <v>136</v>
      </c>
      <c r="J34" s="165" t="s">
        <v>137</v>
      </c>
      <c r="K34" s="165" t="s">
        <v>33</v>
      </c>
      <c r="L34" s="165" t="s">
        <v>138</v>
      </c>
      <c r="M34" s="165" t="s">
        <v>139</v>
      </c>
      <c r="N34" s="165" t="s">
        <v>140</v>
      </c>
      <c r="O34" s="165" t="s">
        <v>141</v>
      </c>
      <c r="P34" s="165" t="s">
        <v>142</v>
      </c>
      <c r="Q34" s="165" t="s">
        <v>143</v>
      </c>
      <c r="R34" s="165" t="s">
        <v>144</v>
      </c>
      <c r="S34" s="165" t="s">
        <v>145</v>
      </c>
      <c r="T34" s="165" t="s">
        <v>94</v>
      </c>
      <c r="U34" s="166"/>
    </row>
    <row r="35" spans="1:1013 1032:2047 2066:3059 3078:4093 4112:5105 5124:6139 6158:7151 7170:8185 8204:10231 10250:12277 12296:13311 13330:14323 14342:15357 15376:16369" ht="21" customHeight="1" x14ac:dyDescent="0.25">
      <c r="A35" s="288" t="s">
        <v>614</v>
      </c>
      <c r="B35" s="293">
        <v>0.97590361445783136</v>
      </c>
      <c r="C35" s="293">
        <v>0.9375</v>
      </c>
      <c r="D35" s="293">
        <v>0.95027624309392267</v>
      </c>
      <c r="E35" s="293">
        <v>0.94339622641509435</v>
      </c>
      <c r="F35" s="293">
        <v>0.95575221238938057</v>
      </c>
      <c r="G35" s="293">
        <v>0.97285067873303166</v>
      </c>
      <c r="H35" s="293">
        <v>0.97231833910034604</v>
      </c>
      <c r="I35" s="293">
        <v>1</v>
      </c>
      <c r="J35" s="293">
        <v>0.91176470588235292</v>
      </c>
      <c r="K35" s="293">
        <v>0.97368421052631582</v>
      </c>
      <c r="L35" s="293">
        <v>0.91015625</v>
      </c>
      <c r="M35" s="293">
        <v>0.96475770925110127</v>
      </c>
      <c r="N35" s="293">
        <v>0.98026315789473684</v>
      </c>
      <c r="O35" s="293">
        <v>0.89449541284403666</v>
      </c>
      <c r="P35" s="293">
        <v>0.92222222222222228</v>
      </c>
      <c r="Q35" s="293">
        <v>0.91228070175438591</v>
      </c>
      <c r="R35" s="293">
        <v>0.95454545454545459</v>
      </c>
      <c r="S35" s="293">
        <v>0.98095238095238091</v>
      </c>
      <c r="T35" s="294">
        <v>0.94908285895003164</v>
      </c>
      <c r="U35" s="294" t="s">
        <v>383</v>
      </c>
    </row>
    <row r="36" spans="1:1013 1032:2047 2066:3059 3078:4093 4112:5105 5124:6139 6158:7151 7170:8185 8204:10231 10250:12277 12296:13311 13330:14323 14342:15357 15376:16369" ht="21" customHeight="1" x14ac:dyDescent="0.25">
      <c r="A36" s="191" t="s">
        <v>615</v>
      </c>
      <c r="B36" s="295">
        <v>0.92771084337349397</v>
      </c>
      <c r="C36" s="295">
        <v>0.9135802469135802</v>
      </c>
      <c r="D36" s="295">
        <v>0.92352941176470593</v>
      </c>
      <c r="E36" s="295">
        <v>0.96103896103896103</v>
      </c>
      <c r="F36" s="295">
        <v>0.97247706422018354</v>
      </c>
      <c r="G36" s="295">
        <v>0.95</v>
      </c>
      <c r="H36" s="295">
        <v>0.99557522123893805</v>
      </c>
      <c r="I36" s="295">
        <v>0.99212598425196852</v>
      </c>
      <c r="J36" s="295">
        <v>0.96932515337423308</v>
      </c>
      <c r="K36" s="295">
        <v>0.9910714285714286</v>
      </c>
      <c r="L36" s="295">
        <v>0.92079207920792083</v>
      </c>
      <c r="M36" s="295">
        <v>0.94219653179190754</v>
      </c>
      <c r="N36" s="295">
        <v>0.98181818181818181</v>
      </c>
      <c r="O36" s="295">
        <v>0.91228070175438591</v>
      </c>
      <c r="P36" s="295">
        <v>0.9241071428571429</v>
      </c>
      <c r="Q36" s="295">
        <v>0.96276595744680848</v>
      </c>
      <c r="R36" s="295">
        <v>0.89312977099236646</v>
      </c>
      <c r="S36" s="295">
        <v>0.97241379310344822</v>
      </c>
      <c r="T36" s="297">
        <v>0.95209580838323349</v>
      </c>
      <c r="U36" s="297" t="s">
        <v>383</v>
      </c>
    </row>
    <row r="37" spans="1:1013 1032:2047 2066:3059 3078:4093 4112:5105 5124:6139 6158:7151 7170:8185 8204:10231 10250:12277 12296:13311 13330:14323 14342:15357 15376:16369" ht="21" customHeight="1" x14ac:dyDescent="0.25">
      <c r="A37" s="288" t="s">
        <v>639</v>
      </c>
      <c r="B37" s="293">
        <v>0.98630136986301364</v>
      </c>
      <c r="C37" s="293">
        <v>0.97872340425531912</v>
      </c>
      <c r="D37" s="293">
        <v>0.9555555555555556</v>
      </c>
      <c r="E37" s="293">
        <v>0.96296296296296291</v>
      </c>
      <c r="F37" s="293">
        <v>1</v>
      </c>
      <c r="G37" s="293">
        <v>0.94047619047619047</v>
      </c>
      <c r="H37" s="293">
        <v>0.98857142857142855</v>
      </c>
      <c r="I37" s="293">
        <v>0.95726495726495731</v>
      </c>
      <c r="J37" s="293">
        <v>0.9453125</v>
      </c>
      <c r="K37" s="293">
        <v>0.99272727272727268</v>
      </c>
      <c r="L37" s="293">
        <v>0.8902439024390244</v>
      </c>
      <c r="M37" s="293">
        <v>0.93506493506493504</v>
      </c>
      <c r="N37" s="293">
        <v>0.9719626168224299</v>
      </c>
      <c r="O37" s="293">
        <v>0.8928571428571429</v>
      </c>
      <c r="P37" s="293">
        <v>0.8834355828220859</v>
      </c>
      <c r="Q37" s="293">
        <v>0.94230769230769229</v>
      </c>
      <c r="R37" s="293">
        <v>0.9464285714285714</v>
      </c>
      <c r="S37" s="293">
        <v>0.97959183673469385</v>
      </c>
      <c r="T37" s="294">
        <v>0.95032119914346891</v>
      </c>
      <c r="U37" s="294" t="s">
        <v>383</v>
      </c>
    </row>
    <row r="38" spans="1:1013 1032:2047 2066:3059 3078:4093 4112:5105 5124:6139 6158:7151 7170:8185 8204:10231 10250:12277 12296:13311 13330:14323 14342:15357 15376:16369" ht="21" customHeight="1" x14ac:dyDescent="0.25">
      <c r="A38" s="191" t="s">
        <v>640</v>
      </c>
      <c r="B38" s="295">
        <v>0.97014925373134331</v>
      </c>
      <c r="C38" s="295">
        <v>0.86885245901639341</v>
      </c>
      <c r="D38" s="295">
        <v>0.96835443037974689</v>
      </c>
      <c r="E38" s="295">
        <v>0.96721311475409832</v>
      </c>
      <c r="F38" s="295">
        <v>0.9375</v>
      </c>
      <c r="G38" s="295">
        <v>0.97350993377483441</v>
      </c>
      <c r="H38" s="295">
        <v>0.98895027624309395</v>
      </c>
      <c r="I38" s="295">
        <v>0.95876288659793818</v>
      </c>
      <c r="J38" s="295">
        <v>0.93571428571428572</v>
      </c>
      <c r="K38" s="295">
        <v>0.98084291187739459</v>
      </c>
      <c r="L38" s="295">
        <v>0.95522388059701491</v>
      </c>
      <c r="M38" s="295">
        <v>0.97560975609756095</v>
      </c>
      <c r="N38" s="295">
        <v>0.98550724637681164</v>
      </c>
      <c r="O38" s="295">
        <v>0.87662337662337664</v>
      </c>
      <c r="P38" s="295">
        <v>0.95215311004784686</v>
      </c>
      <c r="Q38" s="295">
        <v>0.96478873239436624</v>
      </c>
      <c r="R38" s="295">
        <v>0.98</v>
      </c>
      <c r="S38" s="295">
        <v>0.97810218978102192</v>
      </c>
      <c r="T38" s="297">
        <v>0.9601642710472279</v>
      </c>
      <c r="U38" s="297" t="s">
        <v>383</v>
      </c>
    </row>
    <row r="39" spans="1:1013 1032:2047 2066:3059 3078:4093 4112:5105 5124:6139 6158:7151 7170:8185 8204:10231 10250:12277 12296:13311 13330:14323 14342:15357 15376:16369" ht="21" customHeight="1" x14ac:dyDescent="0.25">
      <c r="A39" s="288" t="s">
        <v>613</v>
      </c>
      <c r="B39" s="293">
        <v>0.96405228758169936</v>
      </c>
      <c r="C39" s="293">
        <v>0.92094861660079053</v>
      </c>
      <c r="D39" s="293">
        <v>0.94875776397515532</v>
      </c>
      <c r="E39" s="293">
        <v>0.95918367346938771</v>
      </c>
      <c r="F39" s="293">
        <v>0.96524064171122992</v>
      </c>
      <c r="G39" s="293">
        <v>0.95972222222222225</v>
      </c>
      <c r="H39" s="293">
        <v>0.9850746268656716</v>
      </c>
      <c r="I39" s="293">
        <v>0.97987927565392352</v>
      </c>
      <c r="J39" s="293">
        <v>0.94009983361064897</v>
      </c>
      <c r="K39" s="293">
        <v>0.98574561403508776</v>
      </c>
      <c r="L39" s="293">
        <v>0.91666666666666663</v>
      </c>
      <c r="M39" s="293">
        <v>0.95543175487465182</v>
      </c>
      <c r="N39" s="293">
        <v>0.9804270462633452</v>
      </c>
      <c r="O39" s="293">
        <v>0.89458272327964861</v>
      </c>
      <c r="P39" s="293">
        <v>0.92263279445727486</v>
      </c>
      <c r="Q39" s="293">
        <v>0.94545454545454544</v>
      </c>
      <c r="R39" s="293">
        <v>0.94219653179190754</v>
      </c>
      <c r="S39" s="293">
        <v>0.97809076682316121</v>
      </c>
      <c r="T39" s="294">
        <v>0.95265063596694832</v>
      </c>
      <c r="U39" s="294" t="s">
        <v>383</v>
      </c>
    </row>
    <row r="40" spans="1:1013 1032:2047 2066:3059 3078:4093 4112:5105 5124:6139 6158:7151 7170:8185 8204:10231 10250:12277 12296:13311 13330:14323 14342:15357 15376:16369" s="295" customFormat="1" ht="21" customHeight="1" x14ac:dyDescent="0.25">
      <c r="A40" s="276" t="s">
        <v>396</v>
      </c>
      <c r="B40" s="295">
        <v>0.94911504424778759</v>
      </c>
      <c r="C40" s="295">
        <v>0.9353932584269663</v>
      </c>
      <c r="D40" s="295">
        <v>0.95540540540540542</v>
      </c>
      <c r="E40" s="295">
        <v>0.95424836601307195</v>
      </c>
      <c r="F40" s="295">
        <v>0.95185185185185184</v>
      </c>
      <c r="G40" s="295">
        <v>0.95662368112543961</v>
      </c>
      <c r="H40" s="295">
        <v>0.97311271975180968</v>
      </c>
      <c r="I40" s="295">
        <v>0.98220640569395012</v>
      </c>
      <c r="J40" s="295">
        <v>0.94628751974723535</v>
      </c>
      <c r="K40" s="295">
        <v>0.99236641221374045</v>
      </c>
      <c r="L40" s="295">
        <v>0.91090146750524104</v>
      </c>
      <c r="M40" s="295">
        <v>0.95061728395061729</v>
      </c>
      <c r="N40" s="295">
        <v>0.99094202898550721</v>
      </c>
      <c r="O40" s="295">
        <v>0.92779291553133514</v>
      </c>
      <c r="P40" s="295">
        <v>0.87433628318584067</v>
      </c>
      <c r="Q40" s="295">
        <v>0.92603550295857984</v>
      </c>
      <c r="R40" s="295">
        <v>0.9527896995708155</v>
      </c>
      <c r="S40" s="295">
        <v>0.98416565164433623</v>
      </c>
      <c r="T40" s="297">
        <v>0.94897010995818487</v>
      </c>
      <c r="V40"/>
      <c r="W40" s="191"/>
      <c r="AP40" s="297"/>
      <c r="AQ40" s="297"/>
      <c r="AR40"/>
      <c r="AS40" s="191"/>
      <c r="BL40" s="297"/>
      <c r="BM40" s="297"/>
      <c r="BN40"/>
      <c r="BO40" s="191"/>
      <c r="CH40" s="297"/>
      <c r="CI40" s="297"/>
      <c r="CJ40"/>
      <c r="CK40" s="191"/>
      <c r="DD40" s="297"/>
      <c r="DE40" s="297"/>
      <c r="DF40"/>
      <c r="DG40" s="191"/>
      <c r="DZ40" s="297"/>
      <c r="EA40" s="297"/>
      <c r="EB40"/>
      <c r="EC40" s="191"/>
      <c r="EV40" s="297"/>
      <c r="EW40" s="297"/>
      <c r="EX40"/>
      <c r="EY40" s="191"/>
      <c r="FR40" s="297"/>
      <c r="FS40" s="297"/>
      <c r="FT40"/>
      <c r="FU40" s="191"/>
      <c r="GN40" s="297"/>
      <c r="GO40" s="297"/>
      <c r="GP40"/>
      <c r="GQ40" s="191"/>
      <c r="HJ40" s="297"/>
      <c r="HK40" s="297"/>
      <c r="HL40"/>
      <c r="HM40" s="191"/>
      <c r="IF40" s="297"/>
      <c r="IG40" s="297"/>
      <c r="IH40"/>
      <c r="II40" s="191"/>
      <c r="JB40" s="297"/>
      <c r="JC40" s="297"/>
      <c r="JD40"/>
      <c r="JE40" s="191"/>
      <c r="JX40" s="297"/>
      <c r="JY40" s="297"/>
      <c r="JZ40"/>
      <c r="KA40" s="191"/>
      <c r="KT40" s="297"/>
      <c r="KU40" s="297"/>
      <c r="KV40"/>
      <c r="KW40" s="191"/>
      <c r="LP40" s="297"/>
      <c r="LQ40" s="297"/>
      <c r="LR40"/>
      <c r="LS40" s="191"/>
      <c r="ML40" s="297"/>
      <c r="MM40" s="297"/>
      <c r="MN40"/>
      <c r="MO40" s="191"/>
      <c r="NH40" s="297"/>
      <c r="NI40" s="297"/>
      <c r="NJ40"/>
      <c r="NK40" s="191"/>
      <c r="OD40" s="297"/>
      <c r="OE40" s="297"/>
      <c r="OF40"/>
      <c r="OG40" s="191"/>
      <c r="OZ40" s="297"/>
      <c r="PA40" s="297"/>
      <c r="PB40"/>
      <c r="PC40" s="191"/>
      <c r="PV40" s="297"/>
      <c r="PW40" s="297"/>
      <c r="PX40"/>
      <c r="PY40" s="191"/>
      <c r="QR40" s="297"/>
      <c r="QS40" s="297"/>
      <c r="QT40"/>
      <c r="QU40" s="191"/>
      <c r="RN40" s="297"/>
      <c r="RO40" s="297"/>
      <c r="RP40"/>
      <c r="RQ40" s="191"/>
      <c r="SJ40" s="297"/>
      <c r="SK40" s="297"/>
      <c r="SL40"/>
      <c r="SM40" s="191"/>
      <c r="TF40" s="297"/>
      <c r="TG40" s="297"/>
      <c r="TH40"/>
      <c r="TI40" s="191"/>
      <c r="UB40" s="297"/>
      <c r="UC40" s="297"/>
      <c r="UD40"/>
      <c r="UE40" s="191"/>
      <c r="UX40" s="297"/>
      <c r="UY40" s="297"/>
      <c r="UZ40"/>
      <c r="VA40" s="191"/>
      <c r="VT40" s="297"/>
      <c r="VU40" s="297"/>
      <c r="VV40"/>
      <c r="VW40" s="191"/>
      <c r="WP40" s="297"/>
      <c r="WQ40" s="297"/>
      <c r="WR40"/>
      <c r="WS40" s="191"/>
      <c r="XL40" s="297"/>
      <c r="XM40" s="297"/>
      <c r="XN40"/>
      <c r="XO40" s="191"/>
      <c r="YH40" s="297"/>
      <c r="YI40" s="297"/>
      <c r="YJ40"/>
      <c r="YK40" s="191"/>
      <c r="ZD40" s="297"/>
      <c r="ZE40" s="297"/>
      <c r="ZF40"/>
      <c r="ZG40" s="191"/>
      <c r="ZZ40" s="297"/>
      <c r="AAA40" s="297"/>
      <c r="AAB40"/>
      <c r="AAC40" s="191"/>
      <c r="AAV40" s="297"/>
      <c r="AAW40" s="297"/>
      <c r="AAX40"/>
      <c r="AAY40" s="191"/>
      <c r="ABR40" s="297"/>
      <c r="ABS40" s="297"/>
      <c r="ABT40"/>
      <c r="ABU40" s="191"/>
      <c r="ACN40" s="297"/>
      <c r="ACO40" s="297"/>
      <c r="ACP40"/>
      <c r="ACQ40" s="191"/>
      <c r="ADJ40" s="297"/>
      <c r="ADK40" s="297"/>
      <c r="ADL40"/>
      <c r="ADM40" s="191"/>
      <c r="AEF40" s="297"/>
      <c r="AEG40" s="297"/>
      <c r="AEH40"/>
      <c r="AEI40" s="191"/>
      <c r="AFB40" s="297"/>
      <c r="AFC40" s="297"/>
      <c r="AFD40"/>
      <c r="AFE40" s="191"/>
      <c r="AFX40" s="297"/>
      <c r="AFY40" s="297"/>
      <c r="AFZ40"/>
      <c r="AGA40" s="191"/>
      <c r="AGT40" s="297"/>
      <c r="AGU40" s="297"/>
      <c r="AGV40"/>
      <c r="AGW40" s="191"/>
      <c r="AHP40" s="297"/>
      <c r="AHQ40" s="297"/>
      <c r="AHR40"/>
      <c r="AHS40" s="191"/>
      <c r="AIL40" s="297"/>
      <c r="AIM40" s="297"/>
      <c r="AIN40"/>
      <c r="AIO40" s="191"/>
      <c r="AJH40" s="297"/>
      <c r="AJI40" s="297"/>
      <c r="AJJ40"/>
      <c r="AJK40" s="191"/>
      <c r="AKD40" s="297"/>
      <c r="AKE40" s="297"/>
      <c r="AKF40"/>
      <c r="AKG40" s="191"/>
      <c r="AKZ40" s="297"/>
      <c r="ALA40" s="297"/>
      <c r="ALB40"/>
      <c r="ALC40" s="191"/>
      <c r="ALV40" s="297"/>
      <c r="ALW40" s="297"/>
      <c r="ALX40"/>
      <c r="ALY40" s="191"/>
      <c r="AMR40" s="297"/>
      <c r="AMS40" s="297"/>
      <c r="AMT40"/>
      <c r="AMU40" s="191"/>
      <c r="ANN40" s="297"/>
      <c r="ANO40" s="297"/>
      <c r="ANP40"/>
      <c r="ANQ40" s="191"/>
      <c r="AOJ40" s="297"/>
      <c r="AOK40" s="297"/>
      <c r="AOL40"/>
      <c r="AOM40" s="191"/>
      <c r="APF40" s="297"/>
      <c r="APG40" s="297"/>
      <c r="APH40"/>
      <c r="API40" s="191"/>
      <c r="AQB40" s="297"/>
      <c r="AQC40" s="297"/>
      <c r="AQD40"/>
      <c r="AQE40" s="191"/>
      <c r="AQX40" s="297"/>
      <c r="AQY40" s="297"/>
      <c r="AQZ40"/>
      <c r="ARA40" s="191"/>
      <c r="ART40" s="297"/>
      <c r="ARU40" s="297"/>
      <c r="ARV40"/>
      <c r="ARW40" s="191"/>
      <c r="ASP40" s="297"/>
      <c r="ASQ40" s="297"/>
      <c r="ASR40"/>
      <c r="ASS40" s="191"/>
      <c r="ATL40" s="297"/>
      <c r="ATM40" s="297"/>
      <c r="ATN40"/>
      <c r="ATO40" s="191"/>
      <c r="AUH40" s="297"/>
      <c r="AUI40" s="297"/>
      <c r="AUJ40"/>
      <c r="AUK40" s="191"/>
      <c r="AVD40" s="297"/>
      <c r="AVE40" s="297"/>
      <c r="AVF40"/>
      <c r="AVG40" s="191"/>
      <c r="AVZ40" s="297"/>
      <c r="AWA40" s="297"/>
      <c r="AWB40"/>
      <c r="AWC40" s="191"/>
      <c r="AWV40" s="297"/>
      <c r="AWW40" s="297"/>
      <c r="AWX40"/>
      <c r="AWY40" s="191"/>
      <c r="AXR40" s="297"/>
      <c r="AXS40" s="297"/>
      <c r="AXT40"/>
      <c r="AXU40" s="191"/>
      <c r="AYN40" s="297"/>
      <c r="AYO40" s="297"/>
      <c r="AYP40"/>
      <c r="AYQ40" s="191"/>
      <c r="AZJ40" s="297"/>
      <c r="AZK40" s="297"/>
      <c r="AZL40"/>
      <c r="AZM40" s="191"/>
      <c r="BAF40" s="297"/>
      <c r="BAG40" s="297"/>
      <c r="BAH40"/>
      <c r="BAI40" s="191"/>
      <c r="BBB40" s="297"/>
      <c r="BBC40" s="297"/>
      <c r="BBD40"/>
      <c r="BBE40" s="191"/>
      <c r="BBX40" s="297"/>
      <c r="BBY40" s="297"/>
      <c r="BBZ40"/>
      <c r="BCA40" s="191"/>
      <c r="BCT40" s="297"/>
      <c r="BCU40" s="297"/>
      <c r="BCV40"/>
      <c r="BCW40" s="191"/>
      <c r="BDP40" s="297"/>
      <c r="BDQ40" s="297"/>
      <c r="BDR40"/>
      <c r="BDS40" s="191"/>
      <c r="BEL40" s="297"/>
      <c r="BEM40" s="297"/>
      <c r="BEN40"/>
      <c r="BEO40" s="191"/>
      <c r="BFH40" s="297"/>
      <c r="BFI40" s="297"/>
      <c r="BFJ40"/>
      <c r="BFK40" s="191"/>
      <c r="BGD40" s="297"/>
      <c r="BGE40" s="297"/>
      <c r="BGF40"/>
      <c r="BGG40" s="191"/>
      <c r="BGZ40" s="297"/>
      <c r="BHA40" s="297"/>
      <c r="BHB40"/>
      <c r="BHC40" s="191"/>
      <c r="BHV40" s="297"/>
      <c r="BHW40" s="297"/>
      <c r="BHX40"/>
      <c r="BHY40" s="191"/>
      <c r="BIR40" s="297"/>
      <c r="BIS40" s="297"/>
      <c r="BIT40"/>
      <c r="BIU40" s="191"/>
      <c r="BJN40" s="297"/>
      <c r="BJO40" s="297"/>
      <c r="BJP40"/>
      <c r="BJQ40" s="191"/>
      <c r="BKJ40" s="297"/>
      <c r="BKK40" s="297"/>
      <c r="BKL40"/>
      <c r="BKM40" s="191"/>
      <c r="BLF40" s="297"/>
      <c r="BLG40" s="297"/>
      <c r="BLH40"/>
      <c r="BLI40" s="191"/>
      <c r="BMB40" s="297"/>
      <c r="BMC40" s="297"/>
      <c r="BMD40"/>
      <c r="BME40" s="191"/>
      <c r="BMX40" s="297"/>
      <c r="BMY40" s="297"/>
      <c r="BMZ40"/>
      <c r="BNA40" s="191"/>
      <c r="BNT40" s="297"/>
      <c r="BNU40" s="297"/>
      <c r="BNV40"/>
      <c r="BNW40" s="191"/>
      <c r="BOP40" s="297"/>
      <c r="BOQ40" s="297"/>
      <c r="BOR40"/>
      <c r="BOS40" s="191"/>
      <c r="BPL40" s="297"/>
      <c r="BPM40" s="297"/>
      <c r="BPN40"/>
      <c r="BPO40" s="191"/>
      <c r="BQH40" s="297"/>
      <c r="BQI40" s="297"/>
      <c r="BQJ40"/>
      <c r="BQK40" s="191"/>
      <c r="BRD40" s="297"/>
      <c r="BRE40" s="297"/>
      <c r="BRF40"/>
      <c r="BRG40" s="191"/>
      <c r="BRZ40" s="297"/>
      <c r="BSA40" s="297"/>
      <c r="BSB40"/>
      <c r="BSC40" s="191"/>
      <c r="BSV40" s="297"/>
      <c r="BSW40" s="297"/>
      <c r="BSX40"/>
      <c r="BSY40" s="191"/>
      <c r="BTR40" s="297"/>
      <c r="BTS40" s="297"/>
      <c r="BTT40"/>
      <c r="BTU40" s="191"/>
      <c r="BUN40" s="297"/>
      <c r="BUO40" s="297"/>
      <c r="BUP40"/>
      <c r="BUQ40" s="191"/>
      <c r="BVJ40" s="297"/>
      <c r="BVK40" s="297"/>
      <c r="BVL40"/>
      <c r="BVM40" s="191"/>
      <c r="BWF40" s="297"/>
      <c r="BWG40" s="297"/>
      <c r="BWH40"/>
      <c r="BWI40" s="191"/>
      <c r="BXB40" s="297"/>
      <c r="BXC40" s="297"/>
      <c r="BXD40"/>
      <c r="BXE40" s="191"/>
      <c r="BXX40" s="297"/>
      <c r="BXY40" s="297"/>
      <c r="BXZ40"/>
      <c r="BYA40" s="191"/>
      <c r="BYT40" s="297"/>
      <c r="BYU40" s="297"/>
      <c r="BYV40"/>
      <c r="BYW40" s="191"/>
      <c r="BZP40" s="297"/>
      <c r="BZQ40" s="297"/>
      <c r="BZR40"/>
      <c r="BZS40" s="191"/>
      <c r="CAL40" s="297"/>
      <c r="CAM40" s="297"/>
      <c r="CAN40"/>
      <c r="CAO40" s="191"/>
      <c r="CBH40" s="297"/>
      <c r="CBI40" s="297"/>
      <c r="CBJ40"/>
      <c r="CBK40" s="191"/>
      <c r="CCD40" s="297"/>
      <c r="CCE40" s="297"/>
      <c r="CCF40"/>
      <c r="CCG40" s="191"/>
      <c r="CCZ40" s="297"/>
      <c r="CDA40" s="297"/>
      <c r="CDB40"/>
      <c r="CDC40" s="191"/>
      <c r="CDV40" s="297"/>
      <c r="CDW40" s="297"/>
      <c r="CDX40"/>
      <c r="CDY40" s="191"/>
      <c r="CER40" s="297"/>
      <c r="CES40" s="297"/>
      <c r="CET40"/>
      <c r="CEU40" s="191"/>
      <c r="CFN40" s="297"/>
      <c r="CFO40" s="297"/>
      <c r="CFP40"/>
      <c r="CFQ40" s="191"/>
      <c r="CGJ40" s="297"/>
      <c r="CGK40" s="297"/>
      <c r="CGL40"/>
      <c r="CGM40" s="191"/>
      <c r="CHF40" s="297"/>
      <c r="CHG40" s="297"/>
      <c r="CHH40"/>
      <c r="CHI40" s="191"/>
      <c r="CIB40" s="297"/>
      <c r="CIC40" s="297"/>
      <c r="CID40"/>
      <c r="CIE40" s="191"/>
      <c r="CIX40" s="297"/>
      <c r="CIY40" s="297"/>
      <c r="CIZ40"/>
      <c r="CJA40" s="191"/>
      <c r="CJT40" s="297"/>
      <c r="CJU40" s="297"/>
      <c r="CJV40"/>
      <c r="CJW40" s="191"/>
      <c r="CKP40" s="297"/>
      <c r="CKQ40" s="297"/>
      <c r="CKR40"/>
      <c r="CKS40" s="191"/>
      <c r="CLL40" s="297"/>
      <c r="CLM40" s="297"/>
      <c r="CLN40"/>
      <c r="CLO40" s="191"/>
      <c r="CMH40" s="297"/>
      <c r="CMI40" s="297"/>
      <c r="CMJ40"/>
      <c r="CMK40" s="191"/>
      <c r="CND40" s="297"/>
      <c r="CNE40" s="297"/>
      <c r="CNF40"/>
      <c r="CNG40" s="191"/>
      <c r="CNZ40" s="297"/>
      <c r="COA40" s="297"/>
      <c r="COB40"/>
      <c r="COC40" s="191"/>
      <c r="COV40" s="297"/>
      <c r="COW40" s="297"/>
      <c r="COX40"/>
      <c r="COY40" s="191"/>
      <c r="CPR40" s="297"/>
      <c r="CPS40" s="297"/>
      <c r="CPT40"/>
      <c r="CPU40" s="191"/>
      <c r="CQN40" s="297"/>
      <c r="CQO40" s="297"/>
      <c r="CQP40"/>
      <c r="CQQ40" s="191"/>
      <c r="CRJ40" s="297"/>
      <c r="CRK40" s="297"/>
      <c r="CRL40"/>
      <c r="CRM40" s="191"/>
      <c r="CSF40" s="297"/>
      <c r="CSG40" s="297"/>
      <c r="CSH40"/>
      <c r="CSI40" s="191"/>
      <c r="CTB40" s="297"/>
      <c r="CTC40" s="297"/>
      <c r="CTD40"/>
      <c r="CTE40" s="191"/>
      <c r="CTX40" s="297"/>
      <c r="CTY40" s="297"/>
      <c r="CTZ40"/>
      <c r="CUA40" s="191"/>
      <c r="CUT40" s="297"/>
      <c r="CUU40" s="297"/>
      <c r="CUV40"/>
      <c r="CUW40" s="191"/>
      <c r="CVP40" s="297"/>
      <c r="CVQ40" s="297"/>
      <c r="CVR40"/>
      <c r="CVS40" s="191"/>
      <c r="CWL40" s="297"/>
      <c r="CWM40" s="297"/>
      <c r="CWN40"/>
      <c r="CWO40" s="191"/>
      <c r="CXH40" s="297"/>
      <c r="CXI40" s="297"/>
      <c r="CXJ40"/>
      <c r="CXK40" s="191"/>
      <c r="CYD40" s="297"/>
      <c r="CYE40" s="297"/>
      <c r="CYF40"/>
      <c r="CYG40" s="191"/>
      <c r="CYZ40" s="297"/>
      <c r="CZA40" s="297"/>
      <c r="CZB40"/>
      <c r="CZC40" s="191"/>
      <c r="CZV40" s="297"/>
      <c r="CZW40" s="297"/>
      <c r="CZX40"/>
      <c r="CZY40" s="191"/>
      <c r="DAR40" s="297"/>
      <c r="DAS40" s="297"/>
      <c r="DAT40"/>
      <c r="DAU40" s="191"/>
      <c r="DBN40" s="297"/>
      <c r="DBO40" s="297"/>
      <c r="DBP40"/>
      <c r="DBQ40" s="191"/>
      <c r="DCJ40" s="297"/>
      <c r="DCK40" s="297"/>
      <c r="DCL40"/>
      <c r="DCM40" s="191"/>
      <c r="DDF40" s="297"/>
      <c r="DDG40" s="297"/>
      <c r="DDH40"/>
      <c r="DDI40" s="191"/>
      <c r="DEB40" s="297"/>
      <c r="DEC40" s="297"/>
      <c r="DED40"/>
      <c r="DEE40" s="191"/>
      <c r="DEX40" s="297"/>
      <c r="DEY40" s="297"/>
      <c r="DEZ40"/>
      <c r="DFA40" s="191"/>
      <c r="DFT40" s="297"/>
      <c r="DFU40" s="297"/>
      <c r="DFV40"/>
      <c r="DFW40" s="191"/>
      <c r="DGP40" s="297"/>
      <c r="DGQ40" s="297"/>
      <c r="DGR40"/>
      <c r="DGS40" s="191"/>
      <c r="DHL40" s="297"/>
      <c r="DHM40" s="297"/>
      <c r="DHN40"/>
      <c r="DHO40" s="191"/>
      <c r="DIH40" s="297"/>
      <c r="DII40" s="297"/>
      <c r="DIJ40"/>
      <c r="DIK40" s="191"/>
      <c r="DJD40" s="297"/>
      <c r="DJE40" s="297"/>
      <c r="DJF40"/>
      <c r="DJG40" s="191"/>
      <c r="DJZ40" s="297"/>
      <c r="DKA40" s="297"/>
      <c r="DKB40"/>
      <c r="DKC40" s="191"/>
      <c r="DKV40" s="297"/>
      <c r="DKW40" s="297"/>
      <c r="DKX40"/>
      <c r="DKY40" s="191"/>
      <c r="DLR40" s="297"/>
      <c r="DLS40" s="297"/>
      <c r="DLT40"/>
      <c r="DLU40" s="191"/>
      <c r="DMN40" s="297"/>
      <c r="DMO40" s="297"/>
      <c r="DMP40"/>
      <c r="DMQ40" s="191"/>
      <c r="DNJ40" s="297"/>
      <c r="DNK40" s="297"/>
      <c r="DNL40"/>
      <c r="DNM40" s="191"/>
      <c r="DOF40" s="297"/>
      <c r="DOG40" s="297"/>
      <c r="DOH40"/>
      <c r="DOI40" s="191"/>
      <c r="DPB40" s="297"/>
      <c r="DPC40" s="297"/>
      <c r="DPD40"/>
      <c r="DPE40" s="191"/>
      <c r="DPX40" s="297"/>
      <c r="DPY40" s="297"/>
      <c r="DPZ40"/>
      <c r="DQA40" s="191"/>
      <c r="DQT40" s="297"/>
      <c r="DQU40" s="297"/>
      <c r="DQV40"/>
      <c r="DQW40" s="191"/>
      <c r="DRP40" s="297"/>
      <c r="DRQ40" s="297"/>
      <c r="DRR40"/>
      <c r="DRS40" s="191"/>
      <c r="DSL40" s="297"/>
      <c r="DSM40" s="297"/>
      <c r="DSN40"/>
      <c r="DSO40" s="191"/>
      <c r="DTH40" s="297"/>
      <c r="DTI40" s="297"/>
      <c r="DTJ40"/>
      <c r="DTK40" s="191"/>
      <c r="DUD40" s="297"/>
      <c r="DUE40" s="297"/>
      <c r="DUF40"/>
      <c r="DUG40" s="191"/>
      <c r="DUZ40" s="297"/>
      <c r="DVA40" s="297"/>
      <c r="DVB40"/>
      <c r="DVC40" s="191"/>
      <c r="DVV40" s="297"/>
      <c r="DVW40" s="297"/>
      <c r="DVX40"/>
      <c r="DVY40" s="191"/>
      <c r="DWR40" s="297"/>
      <c r="DWS40" s="297"/>
      <c r="DWT40"/>
      <c r="DWU40" s="191"/>
      <c r="DXN40" s="297"/>
      <c r="DXO40" s="297"/>
      <c r="DXP40"/>
      <c r="DXQ40" s="191"/>
      <c r="DYJ40" s="297"/>
      <c r="DYK40" s="297"/>
      <c r="DYL40"/>
      <c r="DYM40" s="191"/>
      <c r="DZF40" s="297"/>
      <c r="DZG40" s="297"/>
      <c r="DZH40"/>
      <c r="DZI40" s="191"/>
      <c r="EAB40" s="297"/>
      <c r="EAC40" s="297"/>
      <c r="EAD40"/>
      <c r="EAE40" s="191"/>
      <c r="EAX40" s="297"/>
      <c r="EAY40" s="297"/>
      <c r="EAZ40"/>
      <c r="EBA40" s="191"/>
      <c r="EBT40" s="297"/>
      <c r="EBU40" s="297"/>
      <c r="EBV40"/>
      <c r="EBW40" s="191"/>
      <c r="ECP40" s="297"/>
      <c r="ECQ40" s="297"/>
      <c r="ECR40"/>
      <c r="ECS40" s="191"/>
      <c r="EDL40" s="297"/>
      <c r="EDM40" s="297"/>
      <c r="EDN40"/>
      <c r="EDO40" s="191"/>
      <c r="EEH40" s="297"/>
      <c r="EEI40" s="297"/>
      <c r="EEJ40"/>
      <c r="EEK40" s="191"/>
      <c r="EFD40" s="297"/>
      <c r="EFE40" s="297"/>
      <c r="EFF40"/>
      <c r="EFG40" s="191"/>
      <c r="EFZ40" s="297"/>
      <c r="EGA40" s="297"/>
      <c r="EGB40"/>
      <c r="EGC40" s="191"/>
      <c r="EGV40" s="297"/>
      <c r="EGW40" s="297"/>
      <c r="EGX40"/>
      <c r="EGY40" s="191"/>
      <c r="EHR40" s="297"/>
      <c r="EHS40" s="297"/>
      <c r="EHT40"/>
      <c r="EHU40" s="191"/>
      <c r="EIN40" s="297"/>
      <c r="EIO40" s="297"/>
      <c r="EIP40"/>
      <c r="EIQ40" s="191"/>
      <c r="EJJ40" s="297"/>
      <c r="EJK40" s="297"/>
      <c r="EJL40"/>
      <c r="EJM40" s="191"/>
      <c r="EKF40" s="297"/>
      <c r="EKG40" s="297"/>
      <c r="EKH40"/>
      <c r="EKI40" s="191"/>
      <c r="ELB40" s="297"/>
      <c r="ELC40" s="297"/>
      <c r="ELD40"/>
      <c r="ELE40" s="191"/>
      <c r="ELX40" s="297"/>
      <c r="ELY40" s="297"/>
      <c r="ELZ40"/>
      <c r="EMA40" s="191"/>
      <c r="EMT40" s="297"/>
      <c r="EMU40" s="297"/>
      <c r="EMV40"/>
      <c r="EMW40" s="191"/>
      <c r="ENP40" s="297"/>
      <c r="ENQ40" s="297"/>
      <c r="ENR40"/>
      <c r="ENS40" s="191"/>
      <c r="EOL40" s="297"/>
      <c r="EOM40" s="297"/>
      <c r="EON40"/>
      <c r="EOO40" s="191"/>
      <c r="EPH40" s="297"/>
      <c r="EPI40" s="297"/>
      <c r="EPJ40"/>
      <c r="EPK40" s="191"/>
      <c r="EQD40" s="297"/>
      <c r="EQE40" s="297"/>
      <c r="EQF40"/>
      <c r="EQG40" s="191"/>
      <c r="EQZ40" s="297"/>
      <c r="ERA40" s="297"/>
      <c r="ERB40"/>
      <c r="ERC40" s="191"/>
      <c r="ERV40" s="297"/>
      <c r="ERW40" s="297"/>
      <c r="ERX40"/>
      <c r="ERY40" s="191"/>
      <c r="ESR40" s="297"/>
      <c r="ESS40" s="297"/>
      <c r="EST40"/>
      <c r="ESU40" s="191"/>
      <c r="ETN40" s="297"/>
      <c r="ETO40" s="297"/>
      <c r="ETP40"/>
      <c r="ETQ40" s="191"/>
      <c r="EUJ40" s="297"/>
      <c r="EUK40" s="297"/>
      <c r="EUL40"/>
      <c r="EUM40" s="191"/>
      <c r="EVF40" s="297"/>
      <c r="EVG40" s="297"/>
      <c r="EVH40"/>
      <c r="EVI40" s="191"/>
      <c r="EWB40" s="297"/>
      <c r="EWC40" s="297"/>
      <c r="EWD40"/>
      <c r="EWE40" s="191"/>
      <c r="EWX40" s="297"/>
      <c r="EWY40" s="297"/>
      <c r="EWZ40"/>
      <c r="EXA40" s="191"/>
      <c r="EXT40" s="297"/>
      <c r="EXU40" s="297"/>
      <c r="EXV40"/>
      <c r="EXW40" s="191"/>
      <c r="EYP40" s="297"/>
      <c r="EYQ40" s="297"/>
      <c r="EYR40"/>
      <c r="EYS40" s="191"/>
      <c r="EZL40" s="297"/>
      <c r="EZM40" s="297"/>
      <c r="EZN40"/>
      <c r="EZO40" s="191"/>
      <c r="FAH40" s="297"/>
      <c r="FAI40" s="297"/>
      <c r="FAJ40"/>
      <c r="FAK40" s="191"/>
      <c r="FBD40" s="297"/>
      <c r="FBE40" s="297"/>
      <c r="FBF40"/>
      <c r="FBG40" s="191"/>
      <c r="FBZ40" s="297"/>
      <c r="FCA40" s="297"/>
      <c r="FCB40"/>
      <c r="FCC40" s="191"/>
      <c r="FCV40" s="297"/>
      <c r="FCW40" s="297"/>
      <c r="FCX40"/>
      <c r="FCY40" s="191"/>
      <c r="FDR40" s="297"/>
      <c r="FDS40" s="297"/>
      <c r="FDT40"/>
      <c r="FDU40" s="191"/>
      <c r="FEN40" s="297"/>
      <c r="FEO40" s="297"/>
      <c r="FEP40"/>
      <c r="FEQ40" s="191"/>
      <c r="FFJ40" s="297"/>
      <c r="FFK40" s="297"/>
      <c r="FFL40"/>
      <c r="FFM40" s="191"/>
      <c r="FGF40" s="297"/>
      <c r="FGG40" s="297"/>
      <c r="FGH40"/>
      <c r="FGI40" s="191"/>
      <c r="FHB40" s="297"/>
      <c r="FHC40" s="297"/>
      <c r="FHD40"/>
      <c r="FHE40" s="191"/>
      <c r="FHX40" s="297"/>
      <c r="FHY40" s="297"/>
      <c r="FHZ40"/>
      <c r="FIA40" s="191"/>
      <c r="FIT40" s="297"/>
      <c r="FIU40" s="297"/>
      <c r="FIV40"/>
      <c r="FIW40" s="191"/>
      <c r="FJP40" s="297"/>
      <c r="FJQ40" s="297"/>
      <c r="FJR40"/>
      <c r="FJS40" s="191"/>
      <c r="FKL40" s="297"/>
      <c r="FKM40" s="297"/>
      <c r="FKN40"/>
      <c r="FKO40" s="191"/>
      <c r="FLH40" s="297"/>
      <c r="FLI40" s="297"/>
      <c r="FLJ40"/>
      <c r="FLK40" s="191"/>
      <c r="FMD40" s="297"/>
      <c r="FME40" s="297"/>
      <c r="FMF40"/>
      <c r="FMG40" s="191"/>
      <c r="FMZ40" s="297"/>
      <c r="FNA40" s="297"/>
      <c r="FNB40"/>
      <c r="FNC40" s="191"/>
      <c r="FNV40" s="297"/>
      <c r="FNW40" s="297"/>
      <c r="FNX40"/>
      <c r="FNY40" s="191"/>
      <c r="FOR40" s="297"/>
      <c r="FOS40" s="297"/>
      <c r="FOT40"/>
      <c r="FOU40" s="191"/>
      <c r="FPN40" s="297"/>
      <c r="FPO40" s="297"/>
      <c r="FPP40"/>
      <c r="FPQ40" s="191"/>
      <c r="FQJ40" s="297"/>
      <c r="FQK40" s="297"/>
      <c r="FQL40"/>
      <c r="FQM40" s="191"/>
      <c r="FRF40" s="297"/>
      <c r="FRG40" s="297"/>
      <c r="FRH40"/>
      <c r="FRI40" s="191"/>
      <c r="FSB40" s="297"/>
      <c r="FSC40" s="297"/>
      <c r="FSD40"/>
      <c r="FSE40" s="191"/>
      <c r="FSX40" s="297"/>
      <c r="FSY40" s="297"/>
      <c r="FSZ40"/>
      <c r="FTA40" s="191"/>
      <c r="FTT40" s="297"/>
      <c r="FTU40" s="297"/>
      <c r="FTV40"/>
      <c r="FTW40" s="191"/>
      <c r="FUP40" s="297"/>
      <c r="FUQ40" s="297"/>
      <c r="FUR40"/>
      <c r="FUS40" s="191"/>
      <c r="FVL40" s="297"/>
      <c r="FVM40" s="297"/>
      <c r="FVN40"/>
      <c r="FVO40" s="191"/>
      <c r="FWH40" s="297"/>
      <c r="FWI40" s="297"/>
      <c r="FWJ40"/>
      <c r="FWK40" s="191"/>
      <c r="FXD40" s="297"/>
      <c r="FXE40" s="297"/>
      <c r="FXF40"/>
      <c r="FXG40" s="191"/>
      <c r="FXZ40" s="297"/>
      <c r="FYA40" s="297"/>
      <c r="FYB40"/>
      <c r="FYC40" s="191"/>
      <c r="FYV40" s="297"/>
      <c r="FYW40" s="297"/>
      <c r="FYX40"/>
      <c r="FYY40" s="191"/>
      <c r="FZR40" s="297"/>
      <c r="FZS40" s="297"/>
      <c r="FZT40"/>
      <c r="FZU40" s="191"/>
      <c r="GAN40" s="297"/>
      <c r="GAO40" s="297"/>
      <c r="GAP40"/>
      <c r="GAQ40" s="191"/>
      <c r="GBJ40" s="297"/>
      <c r="GBK40" s="297"/>
      <c r="GBL40"/>
      <c r="GBM40" s="191"/>
      <c r="GCF40" s="297"/>
      <c r="GCG40" s="297"/>
      <c r="GCH40"/>
      <c r="GCI40" s="191"/>
      <c r="GDB40" s="297"/>
      <c r="GDC40" s="297"/>
      <c r="GDD40"/>
      <c r="GDE40" s="191"/>
      <c r="GDX40" s="297"/>
      <c r="GDY40" s="297"/>
      <c r="GDZ40"/>
      <c r="GEA40" s="191"/>
      <c r="GET40" s="297"/>
      <c r="GEU40" s="297"/>
      <c r="GEV40"/>
      <c r="GEW40" s="191"/>
      <c r="GFP40" s="297"/>
      <c r="GFQ40" s="297"/>
      <c r="GFR40"/>
      <c r="GFS40" s="191"/>
      <c r="GGL40" s="297"/>
      <c r="GGM40" s="297"/>
      <c r="GGN40"/>
      <c r="GGO40" s="191"/>
      <c r="GHH40" s="297"/>
      <c r="GHI40" s="297"/>
      <c r="GHJ40"/>
      <c r="GHK40" s="191"/>
      <c r="GID40" s="297"/>
      <c r="GIE40" s="297"/>
      <c r="GIF40"/>
      <c r="GIG40" s="191"/>
      <c r="GIZ40" s="297"/>
      <c r="GJA40" s="297"/>
      <c r="GJB40"/>
      <c r="GJC40" s="191"/>
      <c r="GJV40" s="297"/>
      <c r="GJW40" s="297"/>
      <c r="GJX40"/>
      <c r="GJY40" s="191"/>
      <c r="GKR40" s="297"/>
      <c r="GKS40" s="297"/>
      <c r="GKT40"/>
      <c r="GKU40" s="191"/>
      <c r="GLN40" s="297"/>
      <c r="GLO40" s="297"/>
      <c r="GLP40"/>
      <c r="GLQ40" s="191"/>
      <c r="GMJ40" s="297"/>
      <c r="GMK40" s="297"/>
      <c r="GML40"/>
      <c r="GMM40" s="191"/>
      <c r="GNF40" s="297"/>
      <c r="GNG40" s="297"/>
      <c r="GNH40"/>
      <c r="GNI40" s="191"/>
      <c r="GOB40" s="297"/>
      <c r="GOC40" s="297"/>
      <c r="GOD40"/>
      <c r="GOE40" s="191"/>
      <c r="GOX40" s="297"/>
      <c r="GOY40" s="297"/>
      <c r="GOZ40"/>
      <c r="GPA40" s="191"/>
      <c r="GPT40" s="297"/>
      <c r="GPU40" s="297"/>
      <c r="GPV40"/>
      <c r="GPW40" s="191"/>
      <c r="GQP40" s="297"/>
      <c r="GQQ40" s="297"/>
      <c r="GQR40"/>
      <c r="GQS40" s="191"/>
      <c r="GRL40" s="297"/>
      <c r="GRM40" s="297"/>
      <c r="GRN40"/>
      <c r="GRO40" s="191"/>
      <c r="GSH40" s="297"/>
      <c r="GSI40" s="297"/>
      <c r="GSJ40"/>
      <c r="GSK40" s="191"/>
      <c r="GTD40" s="297"/>
      <c r="GTE40" s="297"/>
      <c r="GTF40"/>
      <c r="GTG40" s="191"/>
      <c r="GTZ40" s="297"/>
      <c r="GUA40" s="297"/>
      <c r="GUB40"/>
      <c r="GUC40" s="191"/>
      <c r="GUV40" s="297"/>
      <c r="GUW40" s="297"/>
      <c r="GUX40"/>
      <c r="GUY40" s="191"/>
      <c r="GVR40" s="297"/>
      <c r="GVS40" s="297"/>
      <c r="GVT40"/>
      <c r="GVU40" s="191"/>
      <c r="GWN40" s="297"/>
      <c r="GWO40" s="297"/>
      <c r="GWP40"/>
      <c r="GWQ40" s="191"/>
      <c r="GXJ40" s="297"/>
      <c r="GXK40" s="297"/>
      <c r="GXL40"/>
      <c r="GXM40" s="191"/>
      <c r="GYF40" s="297"/>
      <c r="GYG40" s="297"/>
      <c r="GYH40"/>
      <c r="GYI40" s="191"/>
      <c r="GZB40" s="297"/>
      <c r="GZC40" s="297"/>
      <c r="GZD40"/>
      <c r="GZE40" s="191"/>
      <c r="GZX40" s="297"/>
      <c r="GZY40" s="297"/>
      <c r="GZZ40"/>
      <c r="HAA40" s="191"/>
      <c r="HAT40" s="297"/>
      <c r="HAU40" s="297"/>
      <c r="HAV40"/>
      <c r="HAW40" s="191"/>
      <c r="HBP40" s="297"/>
      <c r="HBQ40" s="297"/>
      <c r="HBR40"/>
      <c r="HBS40" s="191"/>
      <c r="HCL40" s="297"/>
      <c r="HCM40" s="297"/>
      <c r="HCN40"/>
      <c r="HCO40" s="191"/>
      <c r="HDH40" s="297"/>
      <c r="HDI40" s="297"/>
      <c r="HDJ40"/>
      <c r="HDK40" s="191"/>
      <c r="HED40" s="297"/>
      <c r="HEE40" s="297"/>
      <c r="HEF40"/>
      <c r="HEG40" s="191"/>
      <c r="HEZ40" s="297"/>
      <c r="HFA40" s="297"/>
      <c r="HFB40"/>
      <c r="HFC40" s="191"/>
      <c r="HFV40" s="297"/>
      <c r="HFW40" s="297"/>
      <c r="HFX40"/>
      <c r="HFY40" s="191"/>
      <c r="HGR40" s="297"/>
      <c r="HGS40" s="297"/>
      <c r="HGT40"/>
      <c r="HGU40" s="191"/>
      <c r="HHN40" s="297"/>
      <c r="HHO40" s="297"/>
      <c r="HHP40"/>
      <c r="HHQ40" s="191"/>
      <c r="HIJ40" s="297"/>
      <c r="HIK40" s="297"/>
      <c r="HIL40"/>
      <c r="HIM40" s="191"/>
      <c r="HJF40" s="297"/>
      <c r="HJG40" s="297"/>
      <c r="HJH40"/>
      <c r="HJI40" s="191"/>
      <c r="HKB40" s="297"/>
      <c r="HKC40" s="297"/>
      <c r="HKD40"/>
      <c r="HKE40" s="191"/>
      <c r="HKX40" s="297"/>
      <c r="HKY40" s="297"/>
      <c r="HKZ40"/>
      <c r="HLA40" s="191"/>
      <c r="HLT40" s="297"/>
      <c r="HLU40" s="297"/>
      <c r="HLV40"/>
      <c r="HLW40" s="191"/>
      <c r="HMP40" s="297"/>
      <c r="HMQ40" s="297"/>
      <c r="HMR40"/>
      <c r="HMS40" s="191"/>
      <c r="HNL40" s="297"/>
      <c r="HNM40" s="297"/>
      <c r="HNN40"/>
      <c r="HNO40" s="191"/>
      <c r="HOH40" s="297"/>
      <c r="HOI40" s="297"/>
      <c r="HOJ40"/>
      <c r="HOK40" s="191"/>
      <c r="HPD40" s="297"/>
      <c r="HPE40" s="297"/>
      <c r="HPF40"/>
      <c r="HPG40" s="191"/>
      <c r="HPZ40" s="297"/>
      <c r="HQA40" s="297"/>
      <c r="HQB40"/>
      <c r="HQC40" s="191"/>
      <c r="HQV40" s="297"/>
      <c r="HQW40" s="297"/>
      <c r="HQX40"/>
      <c r="HQY40" s="191"/>
      <c r="HRR40" s="297"/>
      <c r="HRS40" s="297"/>
      <c r="HRT40"/>
      <c r="HRU40" s="191"/>
      <c r="HSN40" s="297"/>
      <c r="HSO40" s="297"/>
      <c r="HSP40"/>
      <c r="HSQ40" s="191"/>
      <c r="HTJ40" s="297"/>
      <c r="HTK40" s="297"/>
      <c r="HTL40"/>
      <c r="HTM40" s="191"/>
      <c r="HUF40" s="297"/>
      <c r="HUG40" s="297"/>
      <c r="HUH40"/>
      <c r="HUI40" s="191"/>
      <c r="HVB40" s="297"/>
      <c r="HVC40" s="297"/>
      <c r="HVD40"/>
      <c r="HVE40" s="191"/>
      <c r="HVX40" s="297"/>
      <c r="HVY40" s="297"/>
      <c r="HVZ40"/>
      <c r="HWA40" s="191"/>
      <c r="HWT40" s="297"/>
      <c r="HWU40" s="297"/>
      <c r="HWV40"/>
      <c r="HWW40" s="191"/>
      <c r="HXP40" s="297"/>
      <c r="HXQ40" s="297"/>
      <c r="HXR40"/>
      <c r="HXS40" s="191"/>
      <c r="HYL40" s="297"/>
      <c r="HYM40" s="297"/>
      <c r="HYN40"/>
      <c r="HYO40" s="191"/>
      <c r="HZH40" s="297"/>
      <c r="HZI40" s="297"/>
      <c r="HZJ40"/>
      <c r="HZK40" s="191"/>
      <c r="IAD40" s="297"/>
      <c r="IAE40" s="297"/>
      <c r="IAF40"/>
      <c r="IAG40" s="191"/>
      <c r="IAZ40" s="297"/>
      <c r="IBA40" s="297"/>
      <c r="IBB40"/>
      <c r="IBC40" s="191"/>
      <c r="IBV40" s="297"/>
      <c r="IBW40" s="297"/>
      <c r="IBX40"/>
      <c r="IBY40" s="191"/>
      <c r="ICR40" s="297"/>
      <c r="ICS40" s="297"/>
      <c r="ICT40"/>
      <c r="ICU40" s="191"/>
      <c r="IDN40" s="297"/>
      <c r="IDO40" s="297"/>
      <c r="IDP40"/>
      <c r="IDQ40" s="191"/>
      <c r="IEJ40" s="297"/>
      <c r="IEK40" s="297"/>
      <c r="IEL40"/>
      <c r="IEM40" s="191"/>
      <c r="IFF40" s="297"/>
      <c r="IFG40" s="297"/>
      <c r="IFH40"/>
      <c r="IFI40" s="191"/>
      <c r="IGB40" s="297"/>
      <c r="IGC40" s="297"/>
      <c r="IGD40"/>
      <c r="IGE40" s="191"/>
      <c r="IGX40" s="297"/>
      <c r="IGY40" s="297"/>
      <c r="IGZ40"/>
      <c r="IHA40" s="191"/>
      <c r="IHT40" s="297"/>
      <c r="IHU40" s="297"/>
      <c r="IHV40"/>
      <c r="IHW40" s="191"/>
      <c r="IIP40" s="297"/>
      <c r="IIQ40" s="297"/>
      <c r="IIR40"/>
      <c r="IIS40" s="191"/>
      <c r="IJL40" s="297"/>
      <c r="IJM40" s="297"/>
      <c r="IJN40"/>
      <c r="IJO40" s="191"/>
      <c r="IKH40" s="297"/>
      <c r="IKI40" s="297"/>
      <c r="IKJ40"/>
      <c r="IKK40" s="191"/>
      <c r="ILD40" s="297"/>
      <c r="ILE40" s="297"/>
      <c r="ILF40"/>
      <c r="ILG40" s="191"/>
      <c r="ILZ40" s="297"/>
      <c r="IMA40" s="297"/>
      <c r="IMB40"/>
      <c r="IMC40" s="191"/>
      <c r="IMV40" s="297"/>
      <c r="IMW40" s="297"/>
      <c r="IMX40"/>
      <c r="IMY40" s="191"/>
      <c r="INR40" s="297"/>
      <c r="INS40" s="297"/>
      <c r="INT40"/>
      <c r="INU40" s="191"/>
      <c r="ION40" s="297"/>
      <c r="IOO40" s="297"/>
      <c r="IOP40"/>
      <c r="IOQ40" s="191"/>
      <c r="IPJ40" s="297"/>
      <c r="IPK40" s="297"/>
      <c r="IPL40"/>
      <c r="IPM40" s="191"/>
      <c r="IQF40" s="297"/>
      <c r="IQG40" s="297"/>
      <c r="IQH40"/>
      <c r="IQI40" s="191"/>
      <c r="IRB40" s="297"/>
      <c r="IRC40" s="297"/>
      <c r="IRD40"/>
      <c r="IRE40" s="191"/>
      <c r="IRX40" s="297"/>
      <c r="IRY40" s="297"/>
      <c r="IRZ40"/>
      <c r="ISA40" s="191"/>
      <c r="IST40" s="297"/>
      <c r="ISU40" s="297"/>
      <c r="ISV40"/>
      <c r="ISW40" s="191"/>
      <c r="ITP40" s="297"/>
      <c r="ITQ40" s="297"/>
      <c r="ITR40"/>
      <c r="ITS40" s="191"/>
      <c r="IUL40" s="297"/>
      <c r="IUM40" s="297"/>
      <c r="IUN40"/>
      <c r="IUO40" s="191"/>
      <c r="IVH40" s="297"/>
      <c r="IVI40" s="297"/>
      <c r="IVJ40"/>
      <c r="IVK40" s="191"/>
      <c r="IWD40" s="297"/>
      <c r="IWE40" s="297"/>
      <c r="IWF40"/>
      <c r="IWG40" s="191"/>
      <c r="IWZ40" s="297"/>
      <c r="IXA40" s="297"/>
      <c r="IXB40"/>
      <c r="IXC40" s="191"/>
      <c r="IXV40" s="297"/>
      <c r="IXW40" s="297"/>
      <c r="IXX40"/>
      <c r="IXY40" s="191"/>
      <c r="IYR40" s="297"/>
      <c r="IYS40" s="297"/>
      <c r="IYT40"/>
      <c r="IYU40" s="191"/>
      <c r="IZN40" s="297"/>
      <c r="IZO40" s="297"/>
      <c r="IZP40"/>
      <c r="IZQ40" s="191"/>
      <c r="JAJ40" s="297"/>
      <c r="JAK40" s="297"/>
      <c r="JAL40"/>
      <c r="JAM40" s="191"/>
      <c r="JBF40" s="297"/>
      <c r="JBG40" s="297"/>
      <c r="JBH40"/>
      <c r="JBI40" s="191"/>
      <c r="JCB40" s="297"/>
      <c r="JCC40" s="297"/>
      <c r="JCD40"/>
      <c r="JCE40" s="191"/>
      <c r="JCX40" s="297"/>
      <c r="JCY40" s="297"/>
      <c r="JCZ40"/>
      <c r="JDA40" s="191"/>
      <c r="JDT40" s="297"/>
      <c r="JDU40" s="297"/>
      <c r="JDV40"/>
      <c r="JDW40" s="191"/>
      <c r="JEP40" s="297"/>
      <c r="JEQ40" s="297"/>
      <c r="JER40"/>
      <c r="JES40" s="191"/>
      <c r="JFL40" s="297"/>
      <c r="JFM40" s="297"/>
      <c r="JFN40"/>
      <c r="JFO40" s="191"/>
      <c r="JGH40" s="297"/>
      <c r="JGI40" s="297"/>
      <c r="JGJ40"/>
      <c r="JGK40" s="191"/>
      <c r="JHD40" s="297"/>
      <c r="JHE40" s="297"/>
      <c r="JHF40"/>
      <c r="JHG40" s="191"/>
      <c r="JHZ40" s="297"/>
      <c r="JIA40" s="297"/>
      <c r="JIB40"/>
      <c r="JIC40" s="191"/>
      <c r="JIV40" s="297"/>
      <c r="JIW40" s="297"/>
      <c r="JIX40"/>
      <c r="JIY40" s="191"/>
      <c r="JJR40" s="297"/>
      <c r="JJS40" s="297"/>
      <c r="JJT40"/>
      <c r="JJU40" s="191"/>
      <c r="JKN40" s="297"/>
      <c r="JKO40" s="297"/>
      <c r="JKP40"/>
      <c r="JKQ40" s="191"/>
      <c r="JLJ40" s="297"/>
      <c r="JLK40" s="297"/>
      <c r="JLL40"/>
      <c r="JLM40" s="191"/>
      <c r="JMF40" s="297"/>
      <c r="JMG40" s="297"/>
      <c r="JMH40"/>
      <c r="JMI40" s="191"/>
      <c r="JNB40" s="297"/>
      <c r="JNC40" s="297"/>
      <c r="JND40"/>
      <c r="JNE40" s="191"/>
      <c r="JNX40" s="297"/>
      <c r="JNY40" s="297"/>
      <c r="JNZ40"/>
      <c r="JOA40" s="191"/>
      <c r="JOT40" s="297"/>
      <c r="JOU40" s="297"/>
      <c r="JOV40"/>
      <c r="JOW40" s="191"/>
      <c r="JPP40" s="297"/>
      <c r="JPQ40" s="297"/>
      <c r="JPR40"/>
      <c r="JPS40" s="191"/>
      <c r="JQL40" s="297"/>
      <c r="JQM40" s="297"/>
      <c r="JQN40"/>
      <c r="JQO40" s="191"/>
      <c r="JRH40" s="297"/>
      <c r="JRI40" s="297"/>
      <c r="JRJ40"/>
      <c r="JRK40" s="191"/>
      <c r="JSD40" s="297"/>
      <c r="JSE40" s="297"/>
      <c r="JSF40"/>
      <c r="JSG40" s="191"/>
      <c r="JSZ40" s="297"/>
      <c r="JTA40" s="297"/>
      <c r="JTB40"/>
      <c r="JTC40" s="191"/>
      <c r="JTV40" s="297"/>
      <c r="JTW40" s="297"/>
      <c r="JTX40"/>
      <c r="JTY40" s="191"/>
      <c r="JUR40" s="297"/>
      <c r="JUS40" s="297"/>
      <c r="JUT40"/>
      <c r="JUU40" s="191"/>
      <c r="JVN40" s="297"/>
      <c r="JVO40" s="297"/>
      <c r="JVP40"/>
      <c r="JVQ40" s="191"/>
      <c r="JWJ40" s="297"/>
      <c r="JWK40" s="297"/>
      <c r="JWL40"/>
      <c r="JWM40" s="191"/>
      <c r="JXF40" s="297"/>
      <c r="JXG40" s="297"/>
      <c r="JXH40"/>
      <c r="JXI40" s="191"/>
      <c r="JYB40" s="297"/>
      <c r="JYC40" s="297"/>
      <c r="JYD40"/>
      <c r="JYE40" s="191"/>
      <c r="JYX40" s="297"/>
      <c r="JYY40" s="297"/>
      <c r="JYZ40"/>
      <c r="JZA40" s="191"/>
      <c r="JZT40" s="297"/>
      <c r="JZU40" s="297"/>
      <c r="JZV40"/>
      <c r="JZW40" s="191"/>
      <c r="KAP40" s="297"/>
      <c r="KAQ40" s="297"/>
      <c r="KAR40"/>
      <c r="KAS40" s="191"/>
      <c r="KBL40" s="297"/>
      <c r="KBM40" s="297"/>
      <c r="KBN40"/>
      <c r="KBO40" s="191"/>
      <c r="KCH40" s="297"/>
      <c r="KCI40" s="297"/>
      <c r="KCJ40"/>
      <c r="KCK40" s="191"/>
      <c r="KDD40" s="297"/>
      <c r="KDE40" s="297"/>
      <c r="KDF40"/>
      <c r="KDG40" s="191"/>
      <c r="KDZ40" s="297"/>
      <c r="KEA40" s="297"/>
      <c r="KEB40"/>
      <c r="KEC40" s="191"/>
      <c r="KEV40" s="297"/>
      <c r="KEW40" s="297"/>
      <c r="KEX40"/>
      <c r="KEY40" s="191"/>
      <c r="KFR40" s="297"/>
      <c r="KFS40" s="297"/>
      <c r="KFT40"/>
      <c r="KFU40" s="191"/>
      <c r="KGN40" s="297"/>
      <c r="KGO40" s="297"/>
      <c r="KGP40"/>
      <c r="KGQ40" s="191"/>
      <c r="KHJ40" s="297"/>
      <c r="KHK40" s="297"/>
      <c r="KHL40"/>
      <c r="KHM40" s="191"/>
      <c r="KIF40" s="297"/>
      <c r="KIG40" s="297"/>
      <c r="KIH40"/>
      <c r="KII40" s="191"/>
      <c r="KJB40" s="297"/>
      <c r="KJC40" s="297"/>
      <c r="KJD40"/>
      <c r="KJE40" s="191"/>
      <c r="KJX40" s="297"/>
      <c r="KJY40" s="297"/>
      <c r="KJZ40"/>
      <c r="KKA40" s="191"/>
      <c r="KKT40" s="297"/>
      <c r="KKU40" s="297"/>
      <c r="KKV40"/>
      <c r="KKW40" s="191"/>
      <c r="KLP40" s="297"/>
      <c r="KLQ40" s="297"/>
      <c r="KLR40"/>
      <c r="KLS40" s="191"/>
      <c r="KML40" s="297"/>
      <c r="KMM40" s="297"/>
      <c r="KMN40"/>
      <c r="KMO40" s="191"/>
      <c r="KNH40" s="297"/>
      <c r="KNI40" s="297"/>
      <c r="KNJ40"/>
      <c r="KNK40" s="191"/>
      <c r="KOD40" s="297"/>
      <c r="KOE40" s="297"/>
      <c r="KOF40"/>
      <c r="KOG40" s="191"/>
      <c r="KOZ40" s="297"/>
      <c r="KPA40" s="297"/>
      <c r="KPB40"/>
      <c r="KPC40" s="191"/>
      <c r="KPV40" s="297"/>
      <c r="KPW40" s="297"/>
      <c r="KPX40"/>
      <c r="KPY40" s="191"/>
      <c r="KQR40" s="297"/>
      <c r="KQS40" s="297"/>
      <c r="KQT40"/>
      <c r="KQU40" s="191"/>
      <c r="KRN40" s="297"/>
      <c r="KRO40" s="297"/>
      <c r="KRP40"/>
      <c r="KRQ40" s="191"/>
      <c r="KSJ40" s="297"/>
      <c r="KSK40" s="297"/>
      <c r="KSL40"/>
      <c r="KSM40" s="191"/>
      <c r="KTF40" s="297"/>
      <c r="KTG40" s="297"/>
      <c r="KTH40"/>
      <c r="KTI40" s="191"/>
      <c r="KUB40" s="297"/>
      <c r="KUC40" s="297"/>
      <c r="KUD40"/>
      <c r="KUE40" s="191"/>
      <c r="KUX40" s="297"/>
      <c r="KUY40" s="297"/>
      <c r="KUZ40"/>
      <c r="KVA40" s="191"/>
      <c r="KVT40" s="297"/>
      <c r="KVU40" s="297"/>
      <c r="KVV40"/>
      <c r="KVW40" s="191"/>
      <c r="KWP40" s="297"/>
      <c r="KWQ40" s="297"/>
      <c r="KWR40"/>
      <c r="KWS40" s="191"/>
      <c r="KXL40" s="297"/>
      <c r="KXM40" s="297"/>
      <c r="KXN40"/>
      <c r="KXO40" s="191"/>
      <c r="KYH40" s="297"/>
      <c r="KYI40" s="297"/>
      <c r="KYJ40"/>
      <c r="KYK40" s="191"/>
      <c r="KZD40" s="297"/>
      <c r="KZE40" s="297"/>
      <c r="KZF40"/>
      <c r="KZG40" s="191"/>
      <c r="KZZ40" s="297"/>
      <c r="LAA40" s="297"/>
      <c r="LAB40"/>
      <c r="LAC40" s="191"/>
      <c r="LAV40" s="297"/>
      <c r="LAW40" s="297"/>
      <c r="LAX40"/>
      <c r="LAY40" s="191"/>
      <c r="LBR40" s="297"/>
      <c r="LBS40" s="297"/>
      <c r="LBT40"/>
      <c r="LBU40" s="191"/>
      <c r="LCN40" s="297"/>
      <c r="LCO40" s="297"/>
      <c r="LCP40"/>
      <c r="LCQ40" s="191"/>
      <c r="LDJ40" s="297"/>
      <c r="LDK40" s="297"/>
      <c r="LDL40"/>
      <c r="LDM40" s="191"/>
      <c r="LEF40" s="297"/>
      <c r="LEG40" s="297"/>
      <c r="LEH40"/>
      <c r="LEI40" s="191"/>
      <c r="LFB40" s="297"/>
      <c r="LFC40" s="297"/>
      <c r="LFD40"/>
      <c r="LFE40" s="191"/>
      <c r="LFX40" s="297"/>
      <c r="LFY40" s="297"/>
      <c r="LFZ40"/>
      <c r="LGA40" s="191"/>
      <c r="LGT40" s="297"/>
      <c r="LGU40" s="297"/>
      <c r="LGV40"/>
      <c r="LGW40" s="191"/>
      <c r="LHP40" s="297"/>
      <c r="LHQ40" s="297"/>
      <c r="LHR40"/>
      <c r="LHS40" s="191"/>
      <c r="LIL40" s="297"/>
      <c r="LIM40" s="297"/>
      <c r="LIN40"/>
      <c r="LIO40" s="191"/>
      <c r="LJH40" s="297"/>
      <c r="LJI40" s="297"/>
      <c r="LJJ40"/>
      <c r="LJK40" s="191"/>
      <c r="LKD40" s="297"/>
      <c r="LKE40" s="297"/>
      <c r="LKF40"/>
      <c r="LKG40" s="191"/>
      <c r="LKZ40" s="297"/>
      <c r="LLA40" s="297"/>
      <c r="LLB40"/>
      <c r="LLC40" s="191"/>
      <c r="LLV40" s="297"/>
      <c r="LLW40" s="297"/>
      <c r="LLX40"/>
      <c r="LLY40" s="191"/>
      <c r="LMR40" s="297"/>
      <c r="LMS40" s="297"/>
      <c r="LMT40"/>
      <c r="LMU40" s="191"/>
      <c r="LNN40" s="297"/>
      <c r="LNO40" s="297"/>
      <c r="LNP40"/>
      <c r="LNQ40" s="191"/>
      <c r="LOJ40" s="297"/>
      <c r="LOK40" s="297"/>
      <c r="LOL40"/>
      <c r="LOM40" s="191"/>
      <c r="LPF40" s="297"/>
      <c r="LPG40" s="297"/>
      <c r="LPH40"/>
      <c r="LPI40" s="191"/>
      <c r="LQB40" s="297"/>
      <c r="LQC40" s="297"/>
      <c r="LQD40"/>
      <c r="LQE40" s="191"/>
      <c r="LQX40" s="297"/>
      <c r="LQY40" s="297"/>
      <c r="LQZ40"/>
      <c r="LRA40" s="191"/>
      <c r="LRT40" s="297"/>
      <c r="LRU40" s="297"/>
      <c r="LRV40"/>
      <c r="LRW40" s="191"/>
      <c r="LSP40" s="297"/>
      <c r="LSQ40" s="297"/>
      <c r="LSR40"/>
      <c r="LSS40" s="191"/>
      <c r="LTL40" s="297"/>
      <c r="LTM40" s="297"/>
      <c r="LTN40"/>
      <c r="LTO40" s="191"/>
      <c r="LUH40" s="297"/>
      <c r="LUI40" s="297"/>
      <c r="LUJ40"/>
      <c r="LUK40" s="191"/>
      <c r="LVD40" s="297"/>
      <c r="LVE40" s="297"/>
      <c r="LVF40"/>
      <c r="LVG40" s="191"/>
      <c r="LVZ40" s="297"/>
      <c r="LWA40" s="297"/>
      <c r="LWB40"/>
      <c r="LWC40" s="191"/>
      <c r="LWV40" s="297"/>
      <c r="LWW40" s="297"/>
      <c r="LWX40"/>
      <c r="LWY40" s="191"/>
      <c r="LXR40" s="297"/>
      <c r="LXS40" s="297"/>
      <c r="LXT40"/>
      <c r="LXU40" s="191"/>
      <c r="LYN40" s="297"/>
      <c r="LYO40" s="297"/>
      <c r="LYP40"/>
      <c r="LYQ40" s="191"/>
      <c r="LZJ40" s="297"/>
      <c r="LZK40" s="297"/>
      <c r="LZL40"/>
      <c r="LZM40" s="191"/>
      <c r="MAF40" s="297"/>
      <c r="MAG40" s="297"/>
      <c r="MAH40"/>
      <c r="MAI40" s="191"/>
      <c r="MBB40" s="297"/>
      <c r="MBC40" s="297"/>
      <c r="MBD40"/>
      <c r="MBE40" s="191"/>
      <c r="MBX40" s="297"/>
      <c r="MBY40" s="297"/>
      <c r="MBZ40"/>
      <c r="MCA40" s="191"/>
      <c r="MCT40" s="297"/>
      <c r="MCU40" s="297"/>
      <c r="MCV40"/>
      <c r="MCW40" s="191"/>
      <c r="MDP40" s="297"/>
      <c r="MDQ40" s="297"/>
      <c r="MDR40"/>
      <c r="MDS40" s="191"/>
      <c r="MEL40" s="297"/>
      <c r="MEM40" s="297"/>
      <c r="MEN40"/>
      <c r="MEO40" s="191"/>
      <c r="MFH40" s="297"/>
      <c r="MFI40" s="297"/>
      <c r="MFJ40"/>
      <c r="MFK40" s="191"/>
      <c r="MGD40" s="297"/>
      <c r="MGE40" s="297"/>
      <c r="MGF40"/>
      <c r="MGG40" s="191"/>
      <c r="MGZ40" s="297"/>
      <c r="MHA40" s="297"/>
      <c r="MHB40"/>
      <c r="MHC40" s="191"/>
      <c r="MHV40" s="297"/>
      <c r="MHW40" s="297"/>
      <c r="MHX40"/>
      <c r="MHY40" s="191"/>
      <c r="MIR40" s="297"/>
      <c r="MIS40" s="297"/>
      <c r="MIT40"/>
      <c r="MIU40" s="191"/>
      <c r="MJN40" s="297"/>
      <c r="MJO40" s="297"/>
      <c r="MJP40"/>
      <c r="MJQ40" s="191"/>
      <c r="MKJ40" s="297"/>
      <c r="MKK40" s="297"/>
      <c r="MKL40"/>
      <c r="MKM40" s="191"/>
      <c r="MLF40" s="297"/>
      <c r="MLG40" s="297"/>
      <c r="MLH40"/>
      <c r="MLI40" s="191"/>
      <c r="MMB40" s="297"/>
      <c r="MMC40" s="297"/>
      <c r="MMD40"/>
      <c r="MME40" s="191"/>
      <c r="MMX40" s="297"/>
      <c r="MMY40" s="297"/>
      <c r="MMZ40"/>
      <c r="MNA40" s="191"/>
      <c r="MNT40" s="297"/>
      <c r="MNU40" s="297"/>
      <c r="MNV40"/>
      <c r="MNW40" s="191"/>
      <c r="MOP40" s="297"/>
      <c r="MOQ40" s="297"/>
      <c r="MOR40"/>
      <c r="MOS40" s="191"/>
      <c r="MPL40" s="297"/>
      <c r="MPM40" s="297"/>
      <c r="MPN40"/>
      <c r="MPO40" s="191"/>
      <c r="MQH40" s="297"/>
      <c r="MQI40" s="297"/>
      <c r="MQJ40"/>
      <c r="MQK40" s="191"/>
      <c r="MRD40" s="297"/>
      <c r="MRE40" s="297"/>
      <c r="MRF40"/>
      <c r="MRG40" s="191"/>
      <c r="MRZ40" s="297"/>
      <c r="MSA40" s="297"/>
      <c r="MSB40"/>
      <c r="MSC40" s="191"/>
      <c r="MSV40" s="297"/>
      <c r="MSW40" s="297"/>
      <c r="MSX40"/>
      <c r="MSY40" s="191"/>
      <c r="MTR40" s="297"/>
      <c r="MTS40" s="297"/>
      <c r="MTT40"/>
      <c r="MTU40" s="191"/>
      <c r="MUN40" s="297"/>
      <c r="MUO40" s="297"/>
      <c r="MUP40"/>
      <c r="MUQ40" s="191"/>
      <c r="MVJ40" s="297"/>
      <c r="MVK40" s="297"/>
      <c r="MVL40"/>
      <c r="MVM40" s="191"/>
      <c r="MWF40" s="297"/>
      <c r="MWG40" s="297"/>
      <c r="MWH40"/>
      <c r="MWI40" s="191"/>
      <c r="MXB40" s="297"/>
      <c r="MXC40" s="297"/>
      <c r="MXD40"/>
      <c r="MXE40" s="191"/>
      <c r="MXX40" s="297"/>
      <c r="MXY40" s="297"/>
      <c r="MXZ40"/>
      <c r="MYA40" s="191"/>
      <c r="MYT40" s="297"/>
      <c r="MYU40" s="297"/>
      <c r="MYV40"/>
      <c r="MYW40" s="191"/>
      <c r="MZP40" s="297"/>
      <c r="MZQ40" s="297"/>
      <c r="MZR40"/>
      <c r="MZS40" s="191"/>
      <c r="NAL40" s="297"/>
      <c r="NAM40" s="297"/>
      <c r="NAN40"/>
      <c r="NAO40" s="191"/>
      <c r="NBH40" s="297"/>
      <c r="NBI40" s="297"/>
      <c r="NBJ40"/>
      <c r="NBK40" s="191"/>
      <c r="NCD40" s="297"/>
      <c r="NCE40" s="297"/>
      <c r="NCF40"/>
      <c r="NCG40" s="191"/>
      <c r="NCZ40" s="297"/>
      <c r="NDA40" s="297"/>
      <c r="NDB40"/>
      <c r="NDC40" s="191"/>
      <c r="NDV40" s="297"/>
      <c r="NDW40" s="297"/>
      <c r="NDX40"/>
      <c r="NDY40" s="191"/>
      <c r="NER40" s="297"/>
      <c r="NES40" s="297"/>
      <c r="NET40"/>
      <c r="NEU40" s="191"/>
      <c r="NFN40" s="297"/>
      <c r="NFO40" s="297"/>
      <c r="NFP40"/>
      <c r="NFQ40" s="191"/>
      <c r="NGJ40" s="297"/>
      <c r="NGK40" s="297"/>
      <c r="NGL40"/>
      <c r="NGM40" s="191"/>
      <c r="NHF40" s="297"/>
      <c r="NHG40" s="297"/>
      <c r="NHH40"/>
      <c r="NHI40" s="191"/>
      <c r="NIB40" s="297"/>
      <c r="NIC40" s="297"/>
      <c r="NID40"/>
      <c r="NIE40" s="191"/>
      <c r="NIX40" s="297"/>
      <c r="NIY40" s="297"/>
      <c r="NIZ40"/>
      <c r="NJA40" s="191"/>
      <c r="NJT40" s="297"/>
      <c r="NJU40" s="297"/>
      <c r="NJV40"/>
      <c r="NJW40" s="191"/>
      <c r="NKP40" s="297"/>
      <c r="NKQ40" s="297"/>
      <c r="NKR40"/>
      <c r="NKS40" s="191"/>
      <c r="NLL40" s="297"/>
      <c r="NLM40" s="297"/>
      <c r="NLN40"/>
      <c r="NLO40" s="191"/>
      <c r="NMH40" s="297"/>
      <c r="NMI40" s="297"/>
      <c r="NMJ40"/>
      <c r="NMK40" s="191"/>
      <c r="NND40" s="297"/>
      <c r="NNE40" s="297"/>
      <c r="NNF40"/>
      <c r="NNG40" s="191"/>
      <c r="NNZ40" s="297"/>
      <c r="NOA40" s="297"/>
      <c r="NOB40"/>
      <c r="NOC40" s="191"/>
      <c r="NOV40" s="297"/>
      <c r="NOW40" s="297"/>
      <c r="NOX40"/>
      <c r="NOY40" s="191"/>
      <c r="NPR40" s="297"/>
      <c r="NPS40" s="297"/>
      <c r="NPT40"/>
      <c r="NPU40" s="191"/>
      <c r="NQN40" s="297"/>
      <c r="NQO40" s="297"/>
      <c r="NQP40"/>
      <c r="NQQ40" s="191"/>
      <c r="NRJ40" s="297"/>
      <c r="NRK40" s="297"/>
      <c r="NRL40"/>
      <c r="NRM40" s="191"/>
      <c r="NSF40" s="297"/>
      <c r="NSG40" s="297"/>
      <c r="NSH40"/>
      <c r="NSI40" s="191"/>
      <c r="NTB40" s="297"/>
      <c r="NTC40" s="297"/>
      <c r="NTD40"/>
      <c r="NTE40" s="191"/>
      <c r="NTX40" s="297"/>
      <c r="NTY40" s="297"/>
      <c r="NTZ40"/>
      <c r="NUA40" s="191"/>
      <c r="NUT40" s="297"/>
      <c r="NUU40" s="297"/>
      <c r="NUV40"/>
      <c r="NUW40" s="191"/>
      <c r="NVP40" s="297"/>
      <c r="NVQ40" s="297"/>
      <c r="NVR40"/>
      <c r="NVS40" s="191"/>
      <c r="NWL40" s="297"/>
      <c r="NWM40" s="297"/>
      <c r="NWN40"/>
      <c r="NWO40" s="191"/>
      <c r="NXH40" s="297"/>
      <c r="NXI40" s="297"/>
      <c r="NXJ40"/>
      <c r="NXK40" s="191"/>
      <c r="NYD40" s="297"/>
      <c r="NYE40" s="297"/>
      <c r="NYF40"/>
      <c r="NYG40" s="191"/>
      <c r="NYZ40" s="297"/>
      <c r="NZA40" s="297"/>
      <c r="NZB40"/>
      <c r="NZC40" s="191"/>
      <c r="NZV40" s="297"/>
      <c r="NZW40" s="297"/>
      <c r="NZX40"/>
      <c r="NZY40" s="191"/>
      <c r="OAR40" s="297"/>
      <c r="OAS40" s="297"/>
      <c r="OAT40"/>
      <c r="OAU40" s="191"/>
      <c r="OBN40" s="297"/>
      <c r="OBO40" s="297"/>
      <c r="OBP40"/>
      <c r="OBQ40" s="191"/>
      <c r="OCJ40" s="297"/>
      <c r="OCK40" s="297"/>
      <c r="OCL40"/>
      <c r="OCM40" s="191"/>
      <c r="ODF40" s="297"/>
      <c r="ODG40" s="297"/>
      <c r="ODH40"/>
      <c r="ODI40" s="191"/>
      <c r="OEB40" s="297"/>
      <c r="OEC40" s="297"/>
      <c r="OED40"/>
      <c r="OEE40" s="191"/>
      <c r="OEX40" s="297"/>
      <c r="OEY40" s="297"/>
      <c r="OEZ40"/>
      <c r="OFA40" s="191"/>
      <c r="OFT40" s="297"/>
      <c r="OFU40" s="297"/>
      <c r="OFV40"/>
      <c r="OFW40" s="191"/>
      <c r="OGP40" s="297"/>
      <c r="OGQ40" s="297"/>
      <c r="OGR40"/>
      <c r="OGS40" s="191"/>
      <c r="OHL40" s="297"/>
      <c r="OHM40" s="297"/>
      <c r="OHN40"/>
      <c r="OHO40" s="191"/>
      <c r="OIH40" s="297"/>
      <c r="OII40" s="297"/>
      <c r="OIJ40"/>
      <c r="OIK40" s="191"/>
      <c r="OJD40" s="297"/>
      <c r="OJE40" s="297"/>
      <c r="OJF40"/>
      <c r="OJG40" s="191"/>
      <c r="OJZ40" s="297"/>
      <c r="OKA40" s="297"/>
      <c r="OKB40"/>
      <c r="OKC40" s="191"/>
      <c r="OKV40" s="297"/>
      <c r="OKW40" s="297"/>
      <c r="OKX40"/>
      <c r="OKY40" s="191"/>
      <c r="OLR40" s="297"/>
      <c r="OLS40" s="297"/>
      <c r="OLT40"/>
      <c r="OLU40" s="191"/>
      <c r="OMN40" s="297"/>
      <c r="OMO40" s="297"/>
      <c r="OMP40"/>
      <c r="OMQ40" s="191"/>
      <c r="ONJ40" s="297"/>
      <c r="ONK40" s="297"/>
      <c r="ONL40"/>
      <c r="ONM40" s="191"/>
      <c r="OOF40" s="297"/>
      <c r="OOG40" s="297"/>
      <c r="OOH40"/>
      <c r="OOI40" s="191"/>
      <c r="OPB40" s="297"/>
      <c r="OPC40" s="297"/>
      <c r="OPD40"/>
      <c r="OPE40" s="191"/>
      <c r="OPX40" s="297"/>
      <c r="OPY40" s="297"/>
      <c r="OPZ40"/>
      <c r="OQA40" s="191"/>
      <c r="OQT40" s="297"/>
      <c r="OQU40" s="297"/>
      <c r="OQV40"/>
      <c r="OQW40" s="191"/>
      <c r="ORP40" s="297"/>
      <c r="ORQ40" s="297"/>
      <c r="ORR40"/>
      <c r="ORS40" s="191"/>
      <c r="OSL40" s="297"/>
      <c r="OSM40" s="297"/>
      <c r="OSN40"/>
      <c r="OSO40" s="191"/>
      <c r="OTH40" s="297"/>
      <c r="OTI40" s="297"/>
      <c r="OTJ40"/>
      <c r="OTK40" s="191"/>
      <c r="OUD40" s="297"/>
      <c r="OUE40" s="297"/>
      <c r="OUF40"/>
      <c r="OUG40" s="191"/>
      <c r="OUZ40" s="297"/>
      <c r="OVA40" s="297"/>
      <c r="OVB40"/>
      <c r="OVC40" s="191"/>
      <c r="OVV40" s="297"/>
      <c r="OVW40" s="297"/>
      <c r="OVX40"/>
      <c r="OVY40" s="191"/>
      <c r="OWR40" s="297"/>
      <c r="OWS40" s="297"/>
      <c r="OWT40"/>
      <c r="OWU40" s="191"/>
      <c r="OXN40" s="297"/>
      <c r="OXO40" s="297"/>
      <c r="OXP40"/>
      <c r="OXQ40" s="191"/>
      <c r="OYJ40" s="297"/>
      <c r="OYK40" s="297"/>
      <c r="OYL40"/>
      <c r="OYM40" s="191"/>
      <c r="OZF40" s="297"/>
      <c r="OZG40" s="297"/>
      <c r="OZH40"/>
      <c r="OZI40" s="191"/>
      <c r="PAB40" s="297"/>
      <c r="PAC40" s="297"/>
      <c r="PAD40"/>
      <c r="PAE40" s="191"/>
      <c r="PAX40" s="297"/>
      <c r="PAY40" s="297"/>
      <c r="PAZ40"/>
      <c r="PBA40" s="191"/>
      <c r="PBT40" s="297"/>
      <c r="PBU40" s="297"/>
      <c r="PBV40"/>
      <c r="PBW40" s="191"/>
      <c r="PCP40" s="297"/>
      <c r="PCQ40" s="297"/>
      <c r="PCR40"/>
      <c r="PCS40" s="191"/>
      <c r="PDL40" s="297"/>
      <c r="PDM40" s="297"/>
      <c r="PDN40"/>
      <c r="PDO40" s="191"/>
      <c r="PEH40" s="297"/>
      <c r="PEI40" s="297"/>
      <c r="PEJ40"/>
      <c r="PEK40" s="191"/>
      <c r="PFD40" s="297"/>
      <c r="PFE40" s="297"/>
      <c r="PFF40"/>
      <c r="PFG40" s="191"/>
      <c r="PFZ40" s="297"/>
      <c r="PGA40" s="297"/>
      <c r="PGB40"/>
      <c r="PGC40" s="191"/>
      <c r="PGV40" s="297"/>
      <c r="PGW40" s="297"/>
      <c r="PGX40"/>
      <c r="PGY40" s="191"/>
      <c r="PHR40" s="297"/>
      <c r="PHS40" s="297"/>
      <c r="PHT40"/>
      <c r="PHU40" s="191"/>
      <c r="PIN40" s="297"/>
      <c r="PIO40" s="297"/>
      <c r="PIP40"/>
      <c r="PIQ40" s="191"/>
      <c r="PJJ40" s="297"/>
      <c r="PJK40" s="297"/>
      <c r="PJL40"/>
      <c r="PJM40" s="191"/>
      <c r="PKF40" s="297"/>
      <c r="PKG40" s="297"/>
      <c r="PKH40"/>
      <c r="PKI40" s="191"/>
      <c r="PLB40" s="297"/>
      <c r="PLC40" s="297"/>
      <c r="PLD40"/>
      <c r="PLE40" s="191"/>
      <c r="PLX40" s="297"/>
      <c r="PLY40" s="297"/>
      <c r="PLZ40"/>
      <c r="PMA40" s="191"/>
      <c r="PMT40" s="297"/>
      <c r="PMU40" s="297"/>
      <c r="PMV40"/>
      <c r="PMW40" s="191"/>
      <c r="PNP40" s="297"/>
      <c r="PNQ40" s="297"/>
      <c r="PNR40"/>
      <c r="PNS40" s="191"/>
      <c r="POL40" s="297"/>
      <c r="POM40" s="297"/>
      <c r="PON40"/>
      <c r="POO40" s="191"/>
      <c r="PPH40" s="297"/>
      <c r="PPI40" s="297"/>
      <c r="PPJ40"/>
      <c r="PPK40" s="191"/>
      <c r="PQD40" s="297"/>
      <c r="PQE40" s="297"/>
      <c r="PQF40"/>
      <c r="PQG40" s="191"/>
      <c r="PQZ40" s="297"/>
      <c r="PRA40" s="297"/>
      <c r="PRB40"/>
      <c r="PRC40" s="191"/>
      <c r="PRV40" s="297"/>
      <c r="PRW40" s="297"/>
      <c r="PRX40"/>
      <c r="PRY40" s="191"/>
      <c r="PSR40" s="297"/>
      <c r="PSS40" s="297"/>
      <c r="PST40"/>
      <c r="PSU40" s="191"/>
      <c r="PTN40" s="297"/>
      <c r="PTO40" s="297"/>
      <c r="PTP40"/>
      <c r="PTQ40" s="191"/>
      <c r="PUJ40" s="297"/>
      <c r="PUK40" s="297"/>
      <c r="PUL40"/>
      <c r="PUM40" s="191"/>
      <c r="PVF40" s="297"/>
      <c r="PVG40" s="297"/>
      <c r="PVH40"/>
      <c r="PVI40" s="191"/>
      <c r="PWB40" s="297"/>
      <c r="PWC40" s="297"/>
      <c r="PWD40"/>
      <c r="PWE40" s="191"/>
      <c r="PWX40" s="297"/>
      <c r="PWY40" s="297"/>
      <c r="PWZ40"/>
      <c r="PXA40" s="191"/>
      <c r="PXT40" s="297"/>
      <c r="PXU40" s="297"/>
      <c r="PXV40"/>
      <c r="PXW40" s="191"/>
      <c r="PYP40" s="297"/>
      <c r="PYQ40" s="297"/>
      <c r="PYR40"/>
      <c r="PYS40" s="191"/>
      <c r="PZL40" s="297"/>
      <c r="PZM40" s="297"/>
      <c r="PZN40"/>
      <c r="PZO40" s="191"/>
      <c r="QAH40" s="297"/>
      <c r="QAI40" s="297"/>
      <c r="QAJ40"/>
      <c r="QAK40" s="191"/>
      <c r="QBD40" s="297"/>
      <c r="QBE40" s="297"/>
      <c r="QBF40"/>
      <c r="QBG40" s="191"/>
      <c r="QBZ40" s="297"/>
      <c r="QCA40" s="297"/>
      <c r="QCB40"/>
      <c r="QCC40" s="191"/>
      <c r="QCV40" s="297"/>
      <c r="QCW40" s="297"/>
      <c r="QCX40"/>
      <c r="QCY40" s="191"/>
      <c r="QDR40" s="297"/>
      <c r="QDS40" s="297"/>
      <c r="QDT40"/>
      <c r="QDU40" s="191"/>
      <c r="QEN40" s="297"/>
      <c r="QEO40" s="297"/>
      <c r="QEP40"/>
      <c r="QEQ40" s="191"/>
      <c r="QFJ40" s="297"/>
      <c r="QFK40" s="297"/>
      <c r="QFL40"/>
      <c r="QFM40" s="191"/>
      <c r="QGF40" s="297"/>
      <c r="QGG40" s="297"/>
      <c r="QGH40"/>
      <c r="QGI40" s="191"/>
      <c r="QHB40" s="297"/>
      <c r="QHC40" s="297"/>
      <c r="QHD40"/>
      <c r="QHE40" s="191"/>
      <c r="QHX40" s="297"/>
      <c r="QHY40" s="297"/>
      <c r="QHZ40"/>
      <c r="QIA40" s="191"/>
      <c r="QIT40" s="297"/>
      <c r="QIU40" s="297"/>
      <c r="QIV40"/>
      <c r="QIW40" s="191"/>
      <c r="QJP40" s="297"/>
      <c r="QJQ40" s="297"/>
      <c r="QJR40"/>
      <c r="QJS40" s="191"/>
      <c r="QKL40" s="297"/>
      <c r="QKM40" s="297"/>
      <c r="QKN40"/>
      <c r="QKO40" s="191"/>
      <c r="QLH40" s="297"/>
      <c r="QLI40" s="297"/>
      <c r="QLJ40"/>
      <c r="QLK40" s="191"/>
      <c r="QMD40" s="297"/>
      <c r="QME40" s="297"/>
      <c r="QMF40"/>
      <c r="QMG40" s="191"/>
      <c r="QMZ40" s="297"/>
      <c r="QNA40" s="297"/>
      <c r="QNB40"/>
      <c r="QNC40" s="191"/>
      <c r="QNV40" s="297"/>
      <c r="QNW40" s="297"/>
      <c r="QNX40"/>
      <c r="QNY40" s="191"/>
      <c r="QOR40" s="297"/>
      <c r="QOS40" s="297"/>
      <c r="QOT40"/>
      <c r="QOU40" s="191"/>
      <c r="QPN40" s="297"/>
      <c r="QPO40" s="297"/>
      <c r="QPP40"/>
      <c r="QPQ40" s="191"/>
      <c r="QQJ40" s="297"/>
      <c r="QQK40" s="297"/>
      <c r="QQL40"/>
      <c r="QQM40" s="191"/>
      <c r="QRF40" s="297"/>
      <c r="QRG40" s="297"/>
      <c r="QRH40"/>
      <c r="QRI40" s="191"/>
      <c r="QSB40" s="297"/>
      <c r="QSC40" s="297"/>
      <c r="QSD40"/>
      <c r="QSE40" s="191"/>
      <c r="QSX40" s="297"/>
      <c r="QSY40" s="297"/>
      <c r="QSZ40"/>
      <c r="QTA40" s="191"/>
      <c r="QTT40" s="297"/>
      <c r="QTU40" s="297"/>
      <c r="QTV40"/>
      <c r="QTW40" s="191"/>
      <c r="QUP40" s="297"/>
      <c r="QUQ40" s="297"/>
      <c r="QUR40"/>
      <c r="QUS40" s="191"/>
      <c r="QVL40" s="297"/>
      <c r="QVM40" s="297"/>
      <c r="QVN40"/>
      <c r="QVO40" s="191"/>
      <c r="QWH40" s="297"/>
      <c r="QWI40" s="297"/>
      <c r="QWJ40"/>
      <c r="QWK40" s="191"/>
      <c r="QXD40" s="297"/>
      <c r="QXE40" s="297"/>
      <c r="QXF40"/>
      <c r="QXG40" s="191"/>
      <c r="QXZ40" s="297"/>
      <c r="QYA40" s="297"/>
      <c r="QYB40"/>
      <c r="QYC40" s="191"/>
      <c r="QYV40" s="297"/>
      <c r="QYW40" s="297"/>
      <c r="QYX40"/>
      <c r="QYY40" s="191"/>
      <c r="QZR40" s="297"/>
      <c r="QZS40" s="297"/>
      <c r="QZT40"/>
      <c r="QZU40" s="191"/>
      <c r="RAN40" s="297"/>
      <c r="RAO40" s="297"/>
      <c r="RAP40"/>
      <c r="RAQ40" s="191"/>
      <c r="RBJ40" s="297"/>
      <c r="RBK40" s="297"/>
      <c r="RBL40"/>
      <c r="RBM40" s="191"/>
      <c r="RCF40" s="297"/>
      <c r="RCG40" s="297"/>
      <c r="RCH40"/>
      <c r="RCI40" s="191"/>
      <c r="RDB40" s="297"/>
      <c r="RDC40" s="297"/>
      <c r="RDD40"/>
      <c r="RDE40" s="191"/>
      <c r="RDX40" s="297"/>
      <c r="RDY40" s="297"/>
      <c r="RDZ40"/>
      <c r="REA40" s="191"/>
      <c r="RET40" s="297"/>
      <c r="REU40" s="297"/>
      <c r="REV40"/>
      <c r="REW40" s="191"/>
      <c r="RFP40" s="297"/>
      <c r="RFQ40" s="297"/>
      <c r="RFR40"/>
      <c r="RFS40" s="191"/>
      <c r="RGL40" s="297"/>
      <c r="RGM40" s="297"/>
      <c r="RGN40"/>
      <c r="RGO40" s="191"/>
      <c r="RHH40" s="297"/>
      <c r="RHI40" s="297"/>
      <c r="RHJ40"/>
      <c r="RHK40" s="191"/>
      <c r="RID40" s="297"/>
      <c r="RIE40" s="297"/>
      <c r="RIF40"/>
      <c r="RIG40" s="191"/>
      <c r="RIZ40" s="297"/>
      <c r="RJA40" s="297"/>
      <c r="RJB40"/>
      <c r="RJC40" s="191"/>
      <c r="RJV40" s="297"/>
      <c r="RJW40" s="297"/>
      <c r="RJX40"/>
      <c r="RJY40" s="191"/>
      <c r="RKR40" s="297"/>
      <c r="RKS40" s="297"/>
      <c r="RKT40"/>
      <c r="RKU40" s="191"/>
      <c r="RLN40" s="297"/>
      <c r="RLO40" s="297"/>
      <c r="RLP40"/>
      <c r="RLQ40" s="191"/>
      <c r="RMJ40" s="297"/>
      <c r="RMK40" s="297"/>
      <c r="RML40"/>
      <c r="RMM40" s="191"/>
      <c r="RNF40" s="297"/>
      <c r="RNG40" s="297"/>
      <c r="RNH40"/>
      <c r="RNI40" s="191"/>
      <c r="ROB40" s="297"/>
      <c r="ROC40" s="297"/>
      <c r="ROD40"/>
      <c r="ROE40" s="191"/>
      <c r="ROX40" s="297"/>
      <c r="ROY40" s="297"/>
      <c r="ROZ40"/>
      <c r="RPA40" s="191"/>
      <c r="RPT40" s="297"/>
      <c r="RPU40" s="297"/>
      <c r="RPV40"/>
      <c r="RPW40" s="191"/>
      <c r="RQP40" s="297"/>
      <c r="RQQ40" s="297"/>
      <c r="RQR40"/>
      <c r="RQS40" s="191"/>
      <c r="RRL40" s="297"/>
      <c r="RRM40" s="297"/>
      <c r="RRN40"/>
      <c r="RRO40" s="191"/>
      <c r="RSH40" s="297"/>
      <c r="RSI40" s="297"/>
      <c r="RSJ40"/>
      <c r="RSK40" s="191"/>
      <c r="RTD40" s="297"/>
      <c r="RTE40" s="297"/>
      <c r="RTF40"/>
      <c r="RTG40" s="191"/>
      <c r="RTZ40" s="297"/>
      <c r="RUA40" s="297"/>
      <c r="RUB40"/>
      <c r="RUC40" s="191"/>
      <c r="RUV40" s="297"/>
      <c r="RUW40" s="297"/>
      <c r="RUX40"/>
      <c r="RUY40" s="191"/>
      <c r="RVR40" s="297"/>
      <c r="RVS40" s="297"/>
      <c r="RVT40"/>
      <c r="RVU40" s="191"/>
      <c r="RWN40" s="297"/>
      <c r="RWO40" s="297"/>
      <c r="RWP40"/>
      <c r="RWQ40" s="191"/>
      <c r="RXJ40" s="297"/>
      <c r="RXK40" s="297"/>
      <c r="RXL40"/>
      <c r="RXM40" s="191"/>
      <c r="RYF40" s="297"/>
      <c r="RYG40" s="297"/>
      <c r="RYH40"/>
      <c r="RYI40" s="191"/>
      <c r="RZB40" s="297"/>
      <c r="RZC40" s="297"/>
      <c r="RZD40"/>
      <c r="RZE40" s="191"/>
      <c r="RZX40" s="297"/>
      <c r="RZY40" s="297"/>
      <c r="RZZ40"/>
      <c r="SAA40" s="191"/>
      <c r="SAT40" s="297"/>
      <c r="SAU40" s="297"/>
      <c r="SAV40"/>
      <c r="SAW40" s="191"/>
      <c r="SBP40" s="297"/>
      <c r="SBQ40" s="297"/>
      <c r="SBR40"/>
      <c r="SBS40" s="191"/>
      <c r="SCL40" s="297"/>
      <c r="SCM40" s="297"/>
      <c r="SCN40"/>
      <c r="SCO40" s="191"/>
      <c r="SDH40" s="297"/>
      <c r="SDI40" s="297"/>
      <c r="SDJ40"/>
      <c r="SDK40" s="191"/>
      <c r="SED40" s="297"/>
      <c r="SEE40" s="297"/>
      <c r="SEF40"/>
      <c r="SEG40" s="191"/>
      <c r="SEZ40" s="297"/>
      <c r="SFA40" s="297"/>
      <c r="SFB40"/>
      <c r="SFC40" s="191"/>
      <c r="SFV40" s="297"/>
      <c r="SFW40" s="297"/>
      <c r="SFX40"/>
      <c r="SFY40" s="191"/>
      <c r="SGR40" s="297"/>
      <c r="SGS40" s="297"/>
      <c r="SGT40"/>
      <c r="SGU40" s="191"/>
      <c r="SHN40" s="297"/>
      <c r="SHO40" s="297"/>
      <c r="SHP40"/>
      <c r="SHQ40" s="191"/>
      <c r="SIJ40" s="297"/>
      <c r="SIK40" s="297"/>
      <c r="SIL40"/>
      <c r="SIM40" s="191"/>
      <c r="SJF40" s="297"/>
      <c r="SJG40" s="297"/>
      <c r="SJH40"/>
      <c r="SJI40" s="191"/>
      <c r="SKB40" s="297"/>
      <c r="SKC40" s="297"/>
      <c r="SKD40"/>
      <c r="SKE40" s="191"/>
      <c r="SKX40" s="297"/>
      <c r="SKY40" s="297"/>
      <c r="SKZ40"/>
      <c r="SLA40" s="191"/>
      <c r="SLT40" s="297"/>
      <c r="SLU40" s="297"/>
      <c r="SLV40"/>
      <c r="SLW40" s="191"/>
      <c r="SMP40" s="297"/>
      <c r="SMQ40" s="297"/>
      <c r="SMR40"/>
      <c r="SMS40" s="191"/>
      <c r="SNL40" s="297"/>
      <c r="SNM40" s="297"/>
      <c r="SNN40"/>
      <c r="SNO40" s="191"/>
      <c r="SOH40" s="297"/>
      <c r="SOI40" s="297"/>
      <c r="SOJ40"/>
      <c r="SOK40" s="191"/>
      <c r="SPD40" s="297"/>
      <c r="SPE40" s="297"/>
      <c r="SPF40"/>
      <c r="SPG40" s="191"/>
      <c r="SPZ40" s="297"/>
      <c r="SQA40" s="297"/>
      <c r="SQB40"/>
      <c r="SQC40" s="191"/>
      <c r="SQV40" s="297"/>
      <c r="SQW40" s="297"/>
      <c r="SQX40"/>
      <c r="SQY40" s="191"/>
      <c r="SRR40" s="297"/>
      <c r="SRS40" s="297"/>
      <c r="SRT40"/>
      <c r="SRU40" s="191"/>
      <c r="SSN40" s="297"/>
      <c r="SSO40" s="297"/>
      <c r="SSP40"/>
      <c r="SSQ40" s="191"/>
      <c r="STJ40" s="297"/>
      <c r="STK40" s="297"/>
      <c r="STL40"/>
      <c r="STM40" s="191"/>
      <c r="SUF40" s="297"/>
      <c r="SUG40" s="297"/>
      <c r="SUH40"/>
      <c r="SUI40" s="191"/>
      <c r="SVB40" s="297"/>
      <c r="SVC40" s="297"/>
      <c r="SVD40"/>
      <c r="SVE40" s="191"/>
      <c r="SVX40" s="297"/>
      <c r="SVY40" s="297"/>
      <c r="SVZ40"/>
      <c r="SWA40" s="191"/>
      <c r="SWT40" s="297"/>
      <c r="SWU40" s="297"/>
      <c r="SWV40"/>
      <c r="SWW40" s="191"/>
      <c r="SXP40" s="297"/>
      <c r="SXQ40" s="297"/>
      <c r="SXR40"/>
      <c r="SXS40" s="191"/>
      <c r="SYL40" s="297"/>
      <c r="SYM40" s="297"/>
      <c r="SYN40"/>
      <c r="SYO40" s="191"/>
      <c r="SZH40" s="297"/>
      <c r="SZI40" s="297"/>
      <c r="SZJ40"/>
      <c r="SZK40" s="191"/>
      <c r="TAD40" s="297"/>
      <c r="TAE40" s="297"/>
      <c r="TAF40"/>
      <c r="TAG40" s="191"/>
      <c r="TAZ40" s="297"/>
      <c r="TBA40" s="297"/>
      <c r="TBB40"/>
      <c r="TBC40" s="191"/>
      <c r="TBV40" s="297"/>
      <c r="TBW40" s="297"/>
      <c r="TBX40"/>
      <c r="TBY40" s="191"/>
      <c r="TCR40" s="297"/>
      <c r="TCS40" s="297"/>
      <c r="TCT40"/>
      <c r="TCU40" s="191"/>
      <c r="TDN40" s="297"/>
      <c r="TDO40" s="297"/>
      <c r="TDP40"/>
      <c r="TDQ40" s="191"/>
      <c r="TEJ40" s="297"/>
      <c r="TEK40" s="297"/>
      <c r="TEL40"/>
      <c r="TEM40" s="191"/>
      <c r="TFF40" s="297"/>
      <c r="TFG40" s="297"/>
      <c r="TFH40"/>
      <c r="TFI40" s="191"/>
      <c r="TGB40" s="297"/>
      <c r="TGC40" s="297"/>
      <c r="TGD40"/>
      <c r="TGE40" s="191"/>
      <c r="TGX40" s="297"/>
      <c r="TGY40" s="297"/>
      <c r="TGZ40"/>
      <c r="THA40" s="191"/>
      <c r="THT40" s="297"/>
      <c r="THU40" s="297"/>
      <c r="THV40"/>
      <c r="THW40" s="191"/>
      <c r="TIP40" s="297"/>
      <c r="TIQ40" s="297"/>
      <c r="TIR40"/>
      <c r="TIS40" s="191"/>
      <c r="TJL40" s="297"/>
      <c r="TJM40" s="297"/>
      <c r="TJN40"/>
      <c r="TJO40" s="191"/>
      <c r="TKH40" s="297"/>
      <c r="TKI40" s="297"/>
      <c r="TKJ40"/>
      <c r="TKK40" s="191"/>
      <c r="TLD40" s="297"/>
      <c r="TLE40" s="297"/>
      <c r="TLF40"/>
      <c r="TLG40" s="191"/>
      <c r="TLZ40" s="297"/>
      <c r="TMA40" s="297"/>
      <c r="TMB40"/>
      <c r="TMC40" s="191"/>
      <c r="TMV40" s="297"/>
      <c r="TMW40" s="297"/>
      <c r="TMX40"/>
      <c r="TMY40" s="191"/>
      <c r="TNR40" s="297"/>
      <c r="TNS40" s="297"/>
      <c r="TNT40"/>
      <c r="TNU40" s="191"/>
      <c r="TON40" s="297"/>
      <c r="TOO40" s="297"/>
      <c r="TOP40"/>
      <c r="TOQ40" s="191"/>
      <c r="TPJ40" s="297"/>
      <c r="TPK40" s="297"/>
      <c r="TPL40"/>
      <c r="TPM40" s="191"/>
      <c r="TQF40" s="297"/>
      <c r="TQG40" s="297"/>
      <c r="TQH40"/>
      <c r="TQI40" s="191"/>
      <c r="TRB40" s="297"/>
      <c r="TRC40" s="297"/>
      <c r="TRD40"/>
      <c r="TRE40" s="191"/>
      <c r="TRX40" s="297"/>
      <c r="TRY40" s="297"/>
      <c r="TRZ40"/>
      <c r="TSA40" s="191"/>
      <c r="TST40" s="297"/>
      <c r="TSU40" s="297"/>
      <c r="TSV40"/>
      <c r="TSW40" s="191"/>
      <c r="TTP40" s="297"/>
      <c r="TTQ40" s="297"/>
      <c r="TTR40"/>
      <c r="TTS40" s="191"/>
      <c r="TUL40" s="297"/>
      <c r="TUM40" s="297"/>
      <c r="TUN40"/>
      <c r="TUO40" s="191"/>
      <c r="TVH40" s="297"/>
      <c r="TVI40" s="297"/>
      <c r="TVJ40"/>
      <c r="TVK40" s="191"/>
      <c r="TWD40" s="297"/>
      <c r="TWE40" s="297"/>
      <c r="TWF40"/>
      <c r="TWG40" s="191"/>
      <c r="TWZ40" s="297"/>
      <c r="TXA40" s="297"/>
      <c r="TXB40"/>
      <c r="TXC40" s="191"/>
      <c r="TXV40" s="297"/>
      <c r="TXW40" s="297"/>
      <c r="TXX40"/>
      <c r="TXY40" s="191"/>
      <c r="TYR40" s="297"/>
      <c r="TYS40" s="297"/>
      <c r="TYT40"/>
      <c r="TYU40" s="191"/>
      <c r="TZN40" s="297"/>
      <c r="TZO40" s="297"/>
      <c r="TZP40"/>
      <c r="TZQ40" s="191"/>
      <c r="UAJ40" s="297"/>
      <c r="UAK40" s="297"/>
      <c r="UAL40"/>
      <c r="UAM40" s="191"/>
      <c r="UBF40" s="297"/>
      <c r="UBG40" s="297"/>
      <c r="UBH40"/>
      <c r="UBI40" s="191"/>
      <c r="UCB40" s="297"/>
      <c r="UCC40" s="297"/>
      <c r="UCD40"/>
      <c r="UCE40" s="191"/>
      <c r="UCX40" s="297"/>
      <c r="UCY40" s="297"/>
      <c r="UCZ40"/>
      <c r="UDA40" s="191"/>
      <c r="UDT40" s="297"/>
      <c r="UDU40" s="297"/>
      <c r="UDV40"/>
      <c r="UDW40" s="191"/>
      <c r="UEP40" s="297"/>
      <c r="UEQ40" s="297"/>
      <c r="UER40"/>
      <c r="UES40" s="191"/>
      <c r="UFL40" s="297"/>
      <c r="UFM40" s="297"/>
      <c r="UFN40"/>
      <c r="UFO40" s="191"/>
      <c r="UGH40" s="297"/>
      <c r="UGI40" s="297"/>
      <c r="UGJ40"/>
      <c r="UGK40" s="191"/>
      <c r="UHD40" s="297"/>
      <c r="UHE40" s="297"/>
      <c r="UHF40"/>
      <c r="UHG40" s="191"/>
      <c r="UHZ40" s="297"/>
      <c r="UIA40" s="297"/>
      <c r="UIB40"/>
      <c r="UIC40" s="191"/>
      <c r="UIV40" s="297"/>
      <c r="UIW40" s="297"/>
      <c r="UIX40"/>
      <c r="UIY40" s="191"/>
      <c r="UJR40" s="297"/>
      <c r="UJS40" s="297"/>
      <c r="UJT40"/>
      <c r="UJU40" s="191"/>
      <c r="UKN40" s="297"/>
      <c r="UKO40" s="297"/>
      <c r="UKP40"/>
      <c r="UKQ40" s="191"/>
      <c r="ULJ40" s="297"/>
      <c r="ULK40" s="297"/>
      <c r="ULL40"/>
      <c r="ULM40" s="191"/>
      <c r="UMF40" s="297"/>
      <c r="UMG40" s="297"/>
      <c r="UMH40"/>
      <c r="UMI40" s="191"/>
      <c r="UNB40" s="297"/>
      <c r="UNC40" s="297"/>
      <c r="UND40"/>
      <c r="UNE40" s="191"/>
      <c r="UNX40" s="297"/>
      <c r="UNY40" s="297"/>
      <c r="UNZ40"/>
      <c r="UOA40" s="191"/>
      <c r="UOT40" s="297"/>
      <c r="UOU40" s="297"/>
      <c r="UOV40"/>
      <c r="UOW40" s="191"/>
      <c r="UPP40" s="297"/>
      <c r="UPQ40" s="297"/>
      <c r="UPR40"/>
      <c r="UPS40" s="191"/>
      <c r="UQL40" s="297"/>
      <c r="UQM40" s="297"/>
      <c r="UQN40"/>
      <c r="UQO40" s="191"/>
      <c r="URH40" s="297"/>
      <c r="URI40" s="297"/>
      <c r="URJ40"/>
      <c r="URK40" s="191"/>
      <c r="USD40" s="297"/>
      <c r="USE40" s="297"/>
      <c r="USF40"/>
      <c r="USG40" s="191"/>
      <c r="USZ40" s="297"/>
      <c r="UTA40" s="297"/>
      <c r="UTB40"/>
      <c r="UTC40" s="191"/>
      <c r="UTV40" s="297"/>
      <c r="UTW40" s="297"/>
      <c r="UTX40"/>
      <c r="UTY40" s="191"/>
      <c r="UUR40" s="297"/>
      <c r="UUS40" s="297"/>
      <c r="UUT40"/>
      <c r="UUU40" s="191"/>
      <c r="UVN40" s="297"/>
      <c r="UVO40" s="297"/>
      <c r="UVP40"/>
      <c r="UVQ40" s="191"/>
      <c r="UWJ40" s="297"/>
      <c r="UWK40" s="297"/>
      <c r="UWL40"/>
      <c r="UWM40" s="191"/>
      <c r="UXF40" s="297"/>
      <c r="UXG40" s="297"/>
      <c r="UXH40"/>
      <c r="UXI40" s="191"/>
      <c r="UYB40" s="297"/>
      <c r="UYC40" s="297"/>
      <c r="UYD40"/>
      <c r="UYE40" s="191"/>
      <c r="UYX40" s="297"/>
      <c r="UYY40" s="297"/>
      <c r="UYZ40"/>
      <c r="UZA40" s="191"/>
      <c r="UZT40" s="297"/>
      <c r="UZU40" s="297"/>
      <c r="UZV40"/>
      <c r="UZW40" s="191"/>
      <c r="VAP40" s="297"/>
      <c r="VAQ40" s="297"/>
      <c r="VAR40"/>
      <c r="VAS40" s="191"/>
      <c r="VBL40" s="297"/>
      <c r="VBM40" s="297"/>
      <c r="VBN40"/>
      <c r="VBO40" s="191"/>
      <c r="VCH40" s="297"/>
      <c r="VCI40" s="297"/>
      <c r="VCJ40"/>
      <c r="VCK40" s="191"/>
      <c r="VDD40" s="297"/>
      <c r="VDE40" s="297"/>
      <c r="VDF40"/>
      <c r="VDG40" s="191"/>
      <c r="VDZ40" s="297"/>
      <c r="VEA40" s="297"/>
      <c r="VEB40"/>
      <c r="VEC40" s="191"/>
      <c r="VEV40" s="297"/>
      <c r="VEW40" s="297"/>
      <c r="VEX40"/>
      <c r="VEY40" s="191"/>
      <c r="VFR40" s="297"/>
      <c r="VFS40" s="297"/>
      <c r="VFT40"/>
      <c r="VFU40" s="191"/>
      <c r="VGN40" s="297"/>
      <c r="VGO40" s="297"/>
      <c r="VGP40"/>
      <c r="VGQ40" s="191"/>
      <c r="VHJ40" s="297"/>
      <c r="VHK40" s="297"/>
      <c r="VHL40"/>
      <c r="VHM40" s="191"/>
      <c r="VIF40" s="297"/>
      <c r="VIG40" s="297"/>
      <c r="VIH40"/>
      <c r="VII40" s="191"/>
      <c r="VJB40" s="297"/>
      <c r="VJC40" s="297"/>
      <c r="VJD40"/>
      <c r="VJE40" s="191"/>
      <c r="VJX40" s="297"/>
      <c r="VJY40" s="297"/>
      <c r="VJZ40"/>
      <c r="VKA40" s="191"/>
      <c r="VKT40" s="297"/>
      <c r="VKU40" s="297"/>
      <c r="VKV40"/>
      <c r="VKW40" s="191"/>
      <c r="VLP40" s="297"/>
      <c r="VLQ40" s="297"/>
      <c r="VLR40"/>
      <c r="VLS40" s="191"/>
      <c r="VML40" s="297"/>
      <c r="VMM40" s="297"/>
      <c r="VMN40"/>
      <c r="VMO40" s="191"/>
      <c r="VNH40" s="297"/>
      <c r="VNI40" s="297"/>
      <c r="VNJ40"/>
      <c r="VNK40" s="191"/>
      <c r="VOD40" s="297"/>
      <c r="VOE40" s="297"/>
      <c r="VOF40"/>
      <c r="VOG40" s="191"/>
      <c r="VOZ40" s="297"/>
      <c r="VPA40" s="297"/>
      <c r="VPB40"/>
      <c r="VPC40" s="191"/>
      <c r="VPV40" s="297"/>
      <c r="VPW40" s="297"/>
      <c r="VPX40"/>
      <c r="VPY40" s="191"/>
      <c r="VQR40" s="297"/>
      <c r="VQS40" s="297"/>
      <c r="VQT40"/>
      <c r="VQU40" s="191"/>
      <c r="VRN40" s="297"/>
      <c r="VRO40" s="297"/>
      <c r="VRP40"/>
      <c r="VRQ40" s="191"/>
      <c r="VSJ40" s="297"/>
      <c r="VSK40" s="297"/>
      <c r="VSL40"/>
      <c r="VSM40" s="191"/>
      <c r="VTF40" s="297"/>
      <c r="VTG40" s="297"/>
      <c r="VTH40"/>
      <c r="VTI40" s="191"/>
      <c r="VUB40" s="297"/>
      <c r="VUC40" s="297"/>
      <c r="VUD40"/>
      <c r="VUE40" s="191"/>
      <c r="VUX40" s="297"/>
      <c r="VUY40" s="297"/>
      <c r="VUZ40"/>
      <c r="VVA40" s="191"/>
      <c r="VVT40" s="297"/>
      <c r="VVU40" s="297"/>
      <c r="VVV40"/>
      <c r="VVW40" s="191"/>
      <c r="VWP40" s="297"/>
      <c r="VWQ40" s="297"/>
      <c r="VWR40"/>
      <c r="VWS40" s="191"/>
      <c r="VXL40" s="297"/>
      <c r="VXM40" s="297"/>
      <c r="VXN40"/>
      <c r="VXO40" s="191"/>
      <c r="VYH40" s="297"/>
      <c r="VYI40" s="297"/>
      <c r="VYJ40"/>
      <c r="VYK40" s="191"/>
      <c r="VZD40" s="297"/>
      <c r="VZE40" s="297"/>
      <c r="VZF40"/>
      <c r="VZG40" s="191"/>
      <c r="VZZ40" s="297"/>
      <c r="WAA40" s="297"/>
      <c r="WAB40"/>
      <c r="WAC40" s="191"/>
      <c r="WAV40" s="297"/>
      <c r="WAW40" s="297"/>
      <c r="WAX40"/>
      <c r="WAY40" s="191"/>
      <c r="WBR40" s="297"/>
      <c r="WBS40" s="297"/>
      <c r="WBT40"/>
      <c r="WBU40" s="191"/>
      <c r="WCN40" s="297"/>
      <c r="WCO40" s="297"/>
      <c r="WCP40"/>
      <c r="WCQ40" s="191"/>
      <c r="WDJ40" s="297"/>
      <c r="WDK40" s="297"/>
      <c r="WDL40"/>
      <c r="WDM40" s="191"/>
      <c r="WEF40" s="297"/>
      <c r="WEG40" s="297"/>
      <c r="WEH40"/>
      <c r="WEI40" s="191"/>
      <c r="WFB40" s="297"/>
      <c r="WFC40" s="297"/>
      <c r="WFD40"/>
      <c r="WFE40" s="191"/>
      <c r="WFX40" s="297"/>
      <c r="WFY40" s="297"/>
      <c r="WFZ40"/>
      <c r="WGA40" s="191"/>
      <c r="WGT40" s="297"/>
      <c r="WGU40" s="297"/>
      <c r="WGV40"/>
      <c r="WGW40" s="191"/>
      <c r="WHP40" s="297"/>
      <c r="WHQ40" s="297"/>
      <c r="WHR40"/>
      <c r="WHS40" s="191"/>
      <c r="WIL40" s="297"/>
      <c r="WIM40" s="297"/>
      <c r="WIN40"/>
      <c r="WIO40" s="191"/>
      <c r="WJH40" s="297"/>
      <c r="WJI40" s="297"/>
      <c r="WJJ40"/>
      <c r="WJK40" s="191"/>
      <c r="WKD40" s="297"/>
      <c r="WKE40" s="297"/>
      <c r="WKF40"/>
      <c r="WKG40" s="191"/>
      <c r="WKZ40" s="297"/>
      <c r="WLA40" s="297"/>
      <c r="WLB40"/>
      <c r="WLC40" s="191"/>
      <c r="WLV40" s="297"/>
      <c r="WLW40" s="297"/>
      <c r="WLX40"/>
      <c r="WLY40" s="191"/>
      <c r="WMR40" s="297"/>
      <c r="WMS40" s="297"/>
      <c r="WMT40"/>
      <c r="WMU40" s="191"/>
      <c r="WNN40" s="297"/>
      <c r="WNO40" s="297"/>
      <c r="WNP40"/>
      <c r="WNQ40" s="191"/>
      <c r="WOJ40" s="297"/>
      <c r="WOK40" s="297"/>
      <c r="WOL40"/>
      <c r="WOM40" s="191"/>
      <c r="WPF40" s="297"/>
      <c r="WPG40" s="297"/>
      <c r="WPH40"/>
      <c r="WPI40" s="191"/>
      <c r="WQB40" s="297"/>
      <c r="WQC40" s="297"/>
      <c r="WQD40"/>
      <c r="WQE40" s="191"/>
      <c r="WQX40" s="297"/>
      <c r="WQY40" s="297"/>
      <c r="WQZ40"/>
      <c r="WRA40" s="191"/>
      <c r="WRT40" s="297"/>
      <c r="WRU40" s="297"/>
      <c r="WRV40"/>
      <c r="WRW40" s="191"/>
      <c r="WSP40" s="297"/>
      <c r="WSQ40" s="297"/>
      <c r="WSR40"/>
      <c r="WSS40" s="191"/>
      <c r="WTL40" s="297"/>
      <c r="WTM40" s="297"/>
      <c r="WTN40"/>
      <c r="WTO40" s="191"/>
      <c r="WUH40" s="297"/>
      <c r="WUI40" s="297"/>
      <c r="WUJ40"/>
      <c r="WUK40" s="191"/>
      <c r="WVD40" s="297"/>
      <c r="WVE40" s="297"/>
      <c r="WVF40"/>
      <c r="WVG40" s="191"/>
      <c r="WVZ40" s="297"/>
      <c r="WWA40" s="297"/>
      <c r="WWB40"/>
      <c r="WWC40" s="191"/>
      <c r="WWV40" s="297"/>
      <c r="WWW40" s="297"/>
      <c r="WWX40"/>
      <c r="WWY40" s="191"/>
      <c r="WXR40" s="297"/>
      <c r="WXS40" s="297"/>
      <c r="WXT40"/>
      <c r="WXU40" s="191"/>
      <c r="WYN40" s="297"/>
      <c r="WYO40" s="297"/>
      <c r="WYP40"/>
      <c r="WYQ40" s="191"/>
      <c r="WZJ40" s="297"/>
      <c r="WZK40" s="297"/>
      <c r="WZL40"/>
      <c r="WZM40" s="191"/>
      <c r="XAF40" s="297"/>
      <c r="XAG40" s="297"/>
      <c r="XAH40"/>
      <c r="XAI40" s="191"/>
      <c r="XBB40" s="297"/>
      <c r="XBC40" s="297"/>
      <c r="XBD40"/>
      <c r="XBE40" s="191"/>
      <c r="XBX40" s="297"/>
      <c r="XBY40" s="297"/>
      <c r="XBZ40"/>
      <c r="XCA40" s="191"/>
      <c r="XCT40" s="297"/>
      <c r="XCU40" s="297"/>
      <c r="XCV40"/>
      <c r="XCW40" s="191"/>
      <c r="XDP40" s="297"/>
      <c r="XDQ40" s="297"/>
      <c r="XDR40"/>
      <c r="XDS40" s="191"/>
      <c r="XEL40" s="297"/>
      <c r="XEM40" s="297"/>
      <c r="XEN40"/>
      <c r="XEO40" s="191"/>
    </row>
    <row r="41" spans="1:1013 1032:2047 2066:3059 3078:4093 4112:5105 5124:6139 6158:7151 7170:8185 8204:10231 10250:12277 12296:13311 13330:14323 14342:15357 15376:16369" ht="21" customHeight="1" x14ac:dyDescent="0.25">
      <c r="A41" s="288" t="s">
        <v>643</v>
      </c>
      <c r="B41" s="296">
        <v>1.4937243333911776</v>
      </c>
      <c r="C41" s="296">
        <v>-1.4444641826175775</v>
      </c>
      <c r="D41" s="296">
        <v>-0.66476414302500952</v>
      </c>
      <c r="E41" s="296">
        <v>0.49353074563157628</v>
      </c>
      <c r="F41" s="296">
        <v>1.3388789859378081</v>
      </c>
      <c r="G41" s="296">
        <v>0.30985410967826477</v>
      </c>
      <c r="H41" s="296">
        <v>1.1961907113861914</v>
      </c>
      <c r="I41" s="296">
        <v>-0.23271300400266037</v>
      </c>
      <c r="J41" s="296">
        <v>-0.61876861365863789</v>
      </c>
      <c r="K41" s="296">
        <v>-0.6620798178652687</v>
      </c>
      <c r="L41" s="296">
        <v>0.57651991614255937</v>
      </c>
      <c r="M41" s="296">
        <v>0.48144709240345307</v>
      </c>
      <c r="N41" s="296">
        <v>-1.0514982722162003</v>
      </c>
      <c r="O41" s="296">
        <v>-3.3210192251686532</v>
      </c>
      <c r="P41" s="296">
        <v>4.8296511271434195</v>
      </c>
      <c r="Q41" s="296">
        <v>1.9419042495965599</v>
      </c>
      <c r="R41" s="296">
        <v>-1.0593167778907953</v>
      </c>
      <c r="S41" s="296">
        <v>-0.60748848211750195</v>
      </c>
      <c r="T41" s="301">
        <v>0.36805260087634517</v>
      </c>
      <c r="U41" s="296" t="s">
        <v>383</v>
      </c>
    </row>
    <row r="42" spans="1:1013 1032:2047 2066:3059 3078:4093 4112:5105 5124:6139 6158:7151 7170:8185 8204:10231 10250:12277 12296:13311 13330:14323 14342:15357 15376:16369" x14ac:dyDescent="0.25">
      <c r="A42" s="79" t="s">
        <v>76</v>
      </c>
      <c r="B42" s="210"/>
      <c r="C42" s="212"/>
      <c r="D42" s="212"/>
      <c r="E42" s="212"/>
      <c r="F42" s="212"/>
      <c r="G42" s="212"/>
      <c r="H42" s="212"/>
      <c r="I42" s="212"/>
      <c r="J42" s="213"/>
      <c r="K42" s="214"/>
      <c r="L42" s="215"/>
      <c r="M42" s="215"/>
      <c r="N42" s="215"/>
      <c r="O42" s="215"/>
      <c r="P42" s="215"/>
      <c r="Q42" s="215"/>
      <c r="R42" s="215"/>
      <c r="S42" s="215"/>
      <c r="T42" s="215"/>
      <c r="U42" s="215"/>
    </row>
    <row r="43" spans="1:1013 1032:2047 2066:3059 3078:4093 4112:5105 5124:6139 6158:7151 7170:8185 8204:10231 10250:12277 12296:13311 13330:14323 14342:15357 15376:16369" ht="13.8" x14ac:dyDescent="0.25">
      <c r="A43" s="359" t="s">
        <v>661</v>
      </c>
      <c r="S43" s="179"/>
      <c r="T43" s="179"/>
      <c r="U43" s="369"/>
    </row>
    <row r="44" spans="1:1013 1032:2047 2066:3059 3078:4093 4112:5105 5124:6139 6158:7151 7170:8185 8204:10231 10250:12277 12296:13311 13330:14323 14342:15357 15376:16369" ht="111" customHeight="1" x14ac:dyDescent="0.25">
      <c r="A44" s="250"/>
      <c r="B44" s="165" t="s">
        <v>129</v>
      </c>
      <c r="C44" s="165" t="s">
        <v>130</v>
      </c>
      <c r="D44" s="165" t="s">
        <v>131</v>
      </c>
      <c r="E44" s="165" t="s">
        <v>132</v>
      </c>
      <c r="F44" s="165" t="s">
        <v>133</v>
      </c>
      <c r="G44" s="165" t="s">
        <v>134</v>
      </c>
      <c r="H44" s="165" t="s">
        <v>135</v>
      </c>
      <c r="I44" s="165" t="s">
        <v>136</v>
      </c>
      <c r="J44" s="165" t="s">
        <v>137</v>
      </c>
      <c r="K44" s="165" t="s">
        <v>33</v>
      </c>
      <c r="L44" s="165" t="s">
        <v>138</v>
      </c>
      <c r="M44" s="165" t="s">
        <v>139</v>
      </c>
      <c r="N44" s="165" t="s">
        <v>140</v>
      </c>
      <c r="O44" s="165" t="s">
        <v>141</v>
      </c>
      <c r="P44" s="165" t="s">
        <v>142</v>
      </c>
      <c r="Q44" s="165" t="s">
        <v>143</v>
      </c>
      <c r="R44" s="165" t="s">
        <v>144</v>
      </c>
      <c r="S44" s="165" t="s">
        <v>145</v>
      </c>
      <c r="T44" s="165" t="s">
        <v>94</v>
      </c>
      <c r="U44" s="166"/>
    </row>
    <row r="45" spans="1:1013 1032:2047 2066:3059 3078:4093 4112:5105 5124:6139 6158:7151 7170:8185 8204:10231 10250:12277 12296:13311 13330:14323 14342:15357 15376:16369" ht="21" customHeight="1" x14ac:dyDescent="0.25">
      <c r="A45" s="288" t="s">
        <v>614</v>
      </c>
      <c r="B45" s="289">
        <v>3</v>
      </c>
      <c r="C45" s="289">
        <v>0</v>
      </c>
      <c r="D45" s="289">
        <v>8</v>
      </c>
      <c r="E45" s="289">
        <v>2</v>
      </c>
      <c r="F45" s="289">
        <v>5</v>
      </c>
      <c r="G45" s="289">
        <v>11</v>
      </c>
      <c r="H45" s="289">
        <v>8</v>
      </c>
      <c r="I45" s="289">
        <v>2</v>
      </c>
      <c r="J45" s="289">
        <v>11</v>
      </c>
      <c r="K45" s="289">
        <v>2</v>
      </c>
      <c r="L45" s="289">
        <v>14</v>
      </c>
      <c r="M45" s="289">
        <v>12</v>
      </c>
      <c r="N45" s="289">
        <v>4</v>
      </c>
      <c r="O45" s="289">
        <v>18</v>
      </c>
      <c r="P45" s="289">
        <v>17</v>
      </c>
      <c r="Q45" s="289">
        <v>12</v>
      </c>
      <c r="R45" s="289">
        <v>12</v>
      </c>
      <c r="S45" s="289">
        <v>7</v>
      </c>
      <c r="T45" s="298">
        <v>148</v>
      </c>
      <c r="U45" s="298"/>
      <c r="V45" s="191"/>
    </row>
    <row r="46" spans="1:1013 1032:2047 2066:3059 3078:4093 4112:5105 5124:6139 6158:7151 7170:8185 8204:10231 10250:12277 12296:13311 13330:14323 14342:15357 15376:16369" ht="21" customHeight="1" x14ac:dyDescent="0.25">
      <c r="A46" s="191" t="s">
        <v>615</v>
      </c>
      <c r="B46" s="291">
        <v>7</v>
      </c>
      <c r="C46" s="291">
        <v>3</v>
      </c>
      <c r="D46" s="291">
        <v>11</v>
      </c>
      <c r="E46" s="291">
        <v>6</v>
      </c>
      <c r="F46" s="291">
        <v>1</v>
      </c>
      <c r="G46" s="291">
        <v>7</v>
      </c>
      <c r="H46" s="291">
        <v>5</v>
      </c>
      <c r="I46" s="291">
        <v>4</v>
      </c>
      <c r="J46" s="291">
        <v>11</v>
      </c>
      <c r="K46" s="291">
        <v>6</v>
      </c>
      <c r="L46" s="291">
        <v>18</v>
      </c>
      <c r="M46" s="291">
        <v>9</v>
      </c>
      <c r="N46" s="291">
        <v>5</v>
      </c>
      <c r="O46" s="291">
        <v>18</v>
      </c>
      <c r="P46" s="291">
        <v>16</v>
      </c>
      <c r="Q46" s="291">
        <v>7</v>
      </c>
      <c r="R46" s="291">
        <v>7</v>
      </c>
      <c r="S46" s="291">
        <v>8</v>
      </c>
      <c r="T46" s="292">
        <v>149</v>
      </c>
      <c r="U46" s="292"/>
      <c r="V46" s="191"/>
    </row>
    <row r="47" spans="1:1013 1032:2047 2066:3059 3078:4093 4112:5105 5124:6139 6158:7151 7170:8185 8204:10231 10250:12277 12296:13311 13330:14323 14342:15357 15376:16369" ht="21" customHeight="1" x14ac:dyDescent="0.25">
      <c r="A47" s="288" t="s">
        <v>639</v>
      </c>
      <c r="B47" s="289">
        <v>5</v>
      </c>
      <c r="C47" s="289">
        <v>4</v>
      </c>
      <c r="D47" s="289">
        <v>5</v>
      </c>
      <c r="E47" s="289">
        <v>0</v>
      </c>
      <c r="F47" s="289">
        <v>2</v>
      </c>
      <c r="G47" s="289">
        <v>11</v>
      </c>
      <c r="H47" s="289">
        <v>14</v>
      </c>
      <c r="I47" s="289">
        <v>0</v>
      </c>
      <c r="J47" s="289">
        <v>12</v>
      </c>
      <c r="K47" s="289">
        <v>9</v>
      </c>
      <c r="L47" s="289">
        <v>7</v>
      </c>
      <c r="M47" s="289">
        <v>11</v>
      </c>
      <c r="N47" s="289">
        <v>8</v>
      </c>
      <c r="O47" s="289">
        <v>17</v>
      </c>
      <c r="P47" s="289">
        <v>13</v>
      </c>
      <c r="Q47" s="289">
        <v>8</v>
      </c>
      <c r="R47" s="289">
        <v>5</v>
      </c>
      <c r="S47" s="289">
        <v>7</v>
      </c>
      <c r="T47" s="298">
        <v>138</v>
      </c>
      <c r="U47" s="298"/>
      <c r="V47" s="191"/>
    </row>
    <row r="48" spans="1:1013 1032:2047 2066:3059 3078:4093 4112:5105 5124:6139 6158:7151 7170:8185 8204:10231 10250:12277 12296:13311 13330:14323 14342:15357 15376:16369" ht="21" customHeight="1" x14ac:dyDescent="0.25">
      <c r="A48" s="191" t="s">
        <v>640</v>
      </c>
      <c r="B48" s="666">
        <v>3</v>
      </c>
      <c r="C48" s="291">
        <v>3</v>
      </c>
      <c r="D48" s="291">
        <v>8</v>
      </c>
      <c r="E48" s="291">
        <v>5</v>
      </c>
      <c r="F48" s="291">
        <v>8</v>
      </c>
      <c r="G48" s="291">
        <v>15</v>
      </c>
      <c r="H48" s="291">
        <v>6</v>
      </c>
      <c r="I48" s="291">
        <v>8</v>
      </c>
      <c r="J48" s="291">
        <v>11</v>
      </c>
      <c r="K48" s="291">
        <v>10</v>
      </c>
      <c r="L48" s="291">
        <v>4</v>
      </c>
      <c r="M48" s="291">
        <v>9</v>
      </c>
      <c r="N48" s="291">
        <v>6</v>
      </c>
      <c r="O48" s="291">
        <v>14</v>
      </c>
      <c r="P48" s="291">
        <v>4</v>
      </c>
      <c r="Q48" s="291">
        <v>5</v>
      </c>
      <c r="R48" s="291">
        <v>7</v>
      </c>
      <c r="S48" s="291">
        <v>4</v>
      </c>
      <c r="T48" s="292">
        <v>130</v>
      </c>
      <c r="U48" s="292"/>
      <c r="V48" s="191"/>
    </row>
    <row r="49" spans="1:22" ht="21" customHeight="1" x14ac:dyDescent="0.25">
      <c r="A49" s="288" t="s">
        <v>613</v>
      </c>
      <c r="B49" s="289">
        <v>18</v>
      </c>
      <c r="C49" s="289">
        <v>10</v>
      </c>
      <c r="D49" s="289">
        <v>32</v>
      </c>
      <c r="E49" s="289">
        <v>13</v>
      </c>
      <c r="F49" s="289">
        <v>16</v>
      </c>
      <c r="G49" s="289">
        <v>44</v>
      </c>
      <c r="H49" s="289">
        <v>33</v>
      </c>
      <c r="I49" s="289">
        <v>14</v>
      </c>
      <c r="J49" s="289">
        <v>45</v>
      </c>
      <c r="K49" s="289">
        <v>27</v>
      </c>
      <c r="L49" s="289">
        <v>43</v>
      </c>
      <c r="M49" s="289">
        <v>41</v>
      </c>
      <c r="N49" s="289">
        <v>23</v>
      </c>
      <c r="O49" s="289">
        <v>67</v>
      </c>
      <c r="P49" s="289">
        <v>50</v>
      </c>
      <c r="Q49" s="289">
        <v>32</v>
      </c>
      <c r="R49" s="289">
        <v>31</v>
      </c>
      <c r="S49" s="289">
        <v>26</v>
      </c>
      <c r="T49" s="298">
        <v>565</v>
      </c>
      <c r="U49" s="298"/>
      <c r="V49" s="191"/>
    </row>
    <row r="50" spans="1:22" ht="21" customHeight="1" x14ac:dyDescent="0.25">
      <c r="A50" s="276" t="s">
        <v>396</v>
      </c>
      <c r="B50" s="291">
        <v>15</v>
      </c>
      <c r="C50" s="291">
        <v>19</v>
      </c>
      <c r="D50" s="291">
        <v>48</v>
      </c>
      <c r="E50" s="291">
        <v>17</v>
      </c>
      <c r="F50" s="291">
        <v>7</v>
      </c>
      <c r="G50" s="291">
        <v>53</v>
      </c>
      <c r="H50" s="291">
        <v>55</v>
      </c>
      <c r="I50" s="291">
        <v>25</v>
      </c>
      <c r="J50" s="291">
        <v>33</v>
      </c>
      <c r="K50" s="291">
        <v>32</v>
      </c>
      <c r="L50" s="291">
        <v>42</v>
      </c>
      <c r="M50" s="291">
        <v>31</v>
      </c>
      <c r="N50" s="291">
        <v>32</v>
      </c>
      <c r="O50" s="291">
        <v>41</v>
      </c>
      <c r="P50" s="291">
        <v>50</v>
      </c>
      <c r="Q50" s="291">
        <v>57</v>
      </c>
      <c r="R50" s="291">
        <v>38</v>
      </c>
      <c r="S50" s="291">
        <v>28</v>
      </c>
      <c r="T50" s="292">
        <v>623</v>
      </c>
      <c r="U50" s="292"/>
      <c r="V50" s="276"/>
    </row>
    <row r="51" spans="1:22" ht="21" customHeight="1" x14ac:dyDescent="0.25">
      <c r="A51" s="288" t="s">
        <v>637</v>
      </c>
      <c r="B51" s="667">
        <v>3</v>
      </c>
      <c r="C51" s="667">
        <v>-9</v>
      </c>
      <c r="D51" s="667">
        <v>-16</v>
      </c>
      <c r="E51" s="667">
        <v>-4</v>
      </c>
      <c r="F51" s="667">
        <v>9</v>
      </c>
      <c r="G51" s="667">
        <v>-9</v>
      </c>
      <c r="H51" s="667">
        <v>-22</v>
      </c>
      <c r="I51" s="667">
        <v>-11</v>
      </c>
      <c r="J51" s="667">
        <v>12</v>
      </c>
      <c r="K51" s="667">
        <v>-5</v>
      </c>
      <c r="L51" s="667">
        <v>1</v>
      </c>
      <c r="M51" s="667">
        <v>10</v>
      </c>
      <c r="N51" s="667">
        <v>-9</v>
      </c>
      <c r="O51" s="667">
        <v>26</v>
      </c>
      <c r="P51" s="667">
        <v>0</v>
      </c>
      <c r="Q51" s="667">
        <v>-25</v>
      </c>
      <c r="R51" s="667">
        <v>-7</v>
      </c>
      <c r="S51" s="667">
        <v>-2</v>
      </c>
      <c r="T51" s="668">
        <v>-58</v>
      </c>
      <c r="U51" s="667">
        <v>0</v>
      </c>
      <c r="V51" s="276"/>
    </row>
    <row r="52" spans="1:22" x14ac:dyDescent="0.25">
      <c r="A52" s="79" t="s">
        <v>76</v>
      </c>
      <c r="B52" s="210"/>
      <c r="C52" s="212"/>
      <c r="D52" s="212"/>
      <c r="E52" s="212"/>
      <c r="F52" s="212"/>
      <c r="G52" s="212"/>
      <c r="H52" s="212"/>
      <c r="I52" s="212"/>
      <c r="J52" s="213"/>
      <c r="K52" s="214"/>
      <c r="L52" s="215"/>
      <c r="M52" s="215"/>
      <c r="N52" s="215"/>
      <c r="O52" s="215"/>
      <c r="P52" s="215"/>
      <c r="Q52" s="215"/>
      <c r="R52" s="215"/>
      <c r="S52" s="215"/>
      <c r="T52" s="215"/>
      <c r="U52" s="215"/>
    </row>
    <row r="53" spans="1:22" x14ac:dyDescent="0.25">
      <c r="A53" s="26" t="s">
        <v>56</v>
      </c>
      <c r="B53" s="92"/>
      <c r="C53" s="93"/>
      <c r="D53" s="93"/>
      <c r="E53" s="93"/>
      <c r="F53" s="93"/>
      <c r="G53" s="93"/>
      <c r="H53" s="90"/>
      <c r="I53" s="90"/>
      <c r="J53" s="90"/>
      <c r="K53" s="90"/>
      <c r="L53" s="91"/>
      <c r="M53" s="91"/>
      <c r="N53" s="91"/>
      <c r="O53" s="91"/>
      <c r="P53" s="91"/>
      <c r="Q53" s="91"/>
      <c r="R53" s="91"/>
      <c r="S53" s="91"/>
      <c r="T53" s="91"/>
      <c r="U53" s="91"/>
    </row>
    <row r="54" spans="1:22" ht="13.35" customHeight="1" x14ac:dyDescent="0.25">
      <c r="A54" s="44" t="s">
        <v>148</v>
      </c>
      <c r="B54" s="383"/>
      <c r="C54" s="383"/>
      <c r="D54" s="383"/>
      <c r="E54" s="383"/>
      <c r="F54" s="383"/>
      <c r="G54" s="383"/>
      <c r="H54" s="383"/>
      <c r="I54" s="383"/>
      <c r="J54" s="383"/>
      <c r="K54" s="383"/>
      <c r="L54" s="383"/>
      <c r="M54" s="383"/>
      <c r="N54" s="383"/>
      <c r="O54" s="383"/>
      <c r="P54" s="383"/>
      <c r="Q54" s="383"/>
      <c r="R54" s="383"/>
      <c r="S54" s="383"/>
      <c r="T54" s="383"/>
      <c r="U54" s="383"/>
    </row>
    <row r="55" spans="1:22" ht="13.35" customHeight="1" x14ac:dyDescent="0.25">
      <c r="A55" s="44" t="s">
        <v>149</v>
      </c>
      <c r="B55" s="383"/>
      <c r="C55" s="383"/>
      <c r="D55" s="383"/>
      <c r="E55" s="383"/>
      <c r="F55" s="383"/>
      <c r="G55" s="383"/>
      <c r="H55" s="383"/>
      <c r="I55" s="383"/>
      <c r="J55" s="383"/>
      <c r="K55" s="383"/>
      <c r="L55" s="383"/>
      <c r="M55" s="383"/>
      <c r="N55" s="383"/>
      <c r="O55" s="383"/>
      <c r="P55" s="42"/>
      <c r="Q55" s="42"/>
      <c r="R55" s="42"/>
      <c r="S55" s="42"/>
      <c r="T55" s="42"/>
      <c r="U55" s="42"/>
    </row>
    <row r="56" spans="1:22" ht="13.35" customHeight="1" x14ac:dyDescent="0.25">
      <c r="A56" s="44" t="s">
        <v>653</v>
      </c>
      <c r="B56" s="383"/>
      <c r="C56" s="383"/>
      <c r="D56" s="383"/>
      <c r="E56" s="383"/>
      <c r="F56" s="383"/>
      <c r="G56" s="383"/>
      <c r="H56" s="383"/>
      <c r="I56" s="383"/>
      <c r="J56" s="383"/>
      <c r="K56" s="383"/>
      <c r="L56" s="383"/>
      <c r="M56" s="383"/>
      <c r="N56" s="383"/>
      <c r="O56" s="383"/>
      <c r="P56" s="42"/>
      <c r="Q56" s="42"/>
      <c r="R56" s="42"/>
      <c r="S56" s="42"/>
      <c r="T56" s="42"/>
      <c r="U56" s="42"/>
    </row>
    <row r="57" spans="1:22" ht="13.35" customHeight="1" x14ac:dyDescent="0.25">
      <c r="A57" s="44" t="s">
        <v>410</v>
      </c>
      <c r="B57" s="383"/>
      <c r="C57" s="383"/>
      <c r="D57" s="383"/>
      <c r="E57" s="383"/>
      <c r="F57" s="383"/>
      <c r="G57" s="383"/>
      <c r="H57" s="383"/>
      <c r="I57" s="383"/>
      <c r="J57" s="383"/>
      <c r="K57" s="383"/>
      <c r="L57" s="383"/>
      <c r="M57" s="383"/>
      <c r="N57" s="383"/>
      <c r="O57" s="383"/>
      <c r="P57" s="42"/>
      <c r="Q57" s="42"/>
      <c r="R57" s="42"/>
      <c r="S57" s="42"/>
      <c r="T57" s="42"/>
      <c r="U57" s="42"/>
    </row>
    <row r="58" spans="1:22" ht="13.35" customHeight="1" x14ac:dyDescent="0.25">
      <c r="A58" s="44" t="s">
        <v>391</v>
      </c>
      <c r="B58" s="383"/>
      <c r="C58" s="383"/>
      <c r="D58" s="383"/>
      <c r="E58" s="383"/>
      <c r="F58" s="383"/>
      <c r="G58" s="383"/>
      <c r="H58" s="383"/>
      <c r="I58" s="383"/>
      <c r="J58" s="383"/>
      <c r="K58" s="383"/>
      <c r="L58" s="383"/>
      <c r="M58" s="383"/>
      <c r="N58" s="383"/>
      <c r="O58" s="383"/>
      <c r="P58" s="42"/>
      <c r="Q58" s="42"/>
      <c r="R58" s="42"/>
      <c r="S58" s="42"/>
      <c r="T58" s="42"/>
      <c r="U58" s="42"/>
    </row>
    <row r="59" spans="1:22" ht="12.75" customHeight="1" x14ac:dyDescent="0.25">
      <c r="A59" s="44" t="s">
        <v>151</v>
      </c>
      <c r="B59" s="383"/>
      <c r="C59" s="383"/>
      <c r="D59" s="383"/>
      <c r="E59" s="383"/>
      <c r="F59" s="383"/>
      <c r="G59" s="383"/>
      <c r="H59" s="383"/>
      <c r="I59" s="383"/>
      <c r="J59" s="383"/>
      <c r="K59" s="383"/>
      <c r="L59" s="383"/>
      <c r="M59" s="383"/>
      <c r="N59" s="383"/>
      <c r="O59" s="383"/>
      <c r="P59" s="188"/>
      <c r="Q59" s="188"/>
      <c r="R59" s="188"/>
      <c r="S59" s="188"/>
      <c r="T59" s="188"/>
      <c r="U59" s="188"/>
    </row>
    <row r="60" spans="1:22" ht="12.75" customHeight="1" x14ac:dyDescent="0.25">
      <c r="A60" s="44" t="s">
        <v>409</v>
      </c>
      <c r="B60" s="383"/>
      <c r="C60" s="383"/>
      <c r="D60" s="383"/>
      <c r="E60" s="383"/>
      <c r="F60" s="383"/>
      <c r="G60" s="383"/>
      <c r="H60" s="383"/>
      <c r="I60" s="383"/>
      <c r="J60" s="383"/>
      <c r="K60" s="383"/>
      <c r="L60" s="383"/>
      <c r="M60" s="383"/>
      <c r="N60" s="383"/>
      <c r="O60" s="383"/>
      <c r="P60" s="188"/>
      <c r="Q60" s="188"/>
      <c r="R60" s="188"/>
      <c r="S60" s="188"/>
      <c r="T60" s="188"/>
      <c r="U60" s="188"/>
    </row>
    <row r="63" spans="1:22" ht="13.8" x14ac:dyDescent="0.25">
      <c r="A63" s="117"/>
    </row>
    <row r="87" spans="1:22" s="82" customFormat="1" ht="13.8" x14ac:dyDescent="0.25">
      <c r="A87" s="117"/>
      <c r="C87" s="83"/>
      <c r="D87" s="83"/>
      <c r="E87" s="83"/>
      <c r="F87" s="83"/>
      <c r="G87" s="83"/>
      <c r="H87" s="83"/>
      <c r="I87" s="83"/>
      <c r="J87" s="83"/>
      <c r="K87" s="83"/>
      <c r="L87" s="83"/>
      <c r="M87" s="83"/>
      <c r="N87" s="83"/>
      <c r="O87" s="83"/>
      <c r="P87" s="83"/>
      <c r="Q87" s="83"/>
      <c r="R87" s="83"/>
      <c r="S87" s="83"/>
      <c r="T87" s="83"/>
      <c r="U87" s="83"/>
      <c r="V87"/>
    </row>
  </sheetData>
  <dataConsolidate/>
  <hyperlinks>
    <hyperlink ref="A1" location="Contents!A1" tooltip="Contents Page" display="Return to Contents Page" xr:uid="{00000000-0004-0000-0700-000000000000}"/>
  </hyperlinks>
  <pageMargins left="0.39370078740157483" right="0.27559055118110237" top="0.31496062992125984" bottom="0.31496062992125984" header="0.31496062992125984" footer="0.31496062992125984"/>
  <pageSetup paperSize="9" scale="53" fitToHeight="3" orientation="portrait" r:id="rId1"/>
  <rowBreaks count="1" manualBreakCount="1">
    <brk id="32" max="2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99"/>
  <sheetViews>
    <sheetView showGridLines="0" zoomScaleNormal="100" workbookViewId="0"/>
  </sheetViews>
  <sheetFormatPr defaultColWidth="9.109375" defaultRowHeight="13.2" x14ac:dyDescent="0.25"/>
  <cols>
    <col min="1" max="1" width="43.88671875" customWidth="1"/>
    <col min="2" max="2" width="10" style="82" customWidth="1"/>
    <col min="3" max="7" width="10" style="94" customWidth="1"/>
    <col min="8" max="8" width="0.44140625" style="94" customWidth="1"/>
    <col min="9" max="9" width="9.109375" customWidth="1"/>
    <col min="11" max="11" width="10.109375" customWidth="1"/>
    <col min="12" max="17" width="7.88671875" customWidth="1"/>
  </cols>
  <sheetData>
    <row r="1" spans="1:11" ht="21.6" customHeight="1" x14ac:dyDescent="0.4">
      <c r="A1" s="55" t="s">
        <v>77</v>
      </c>
      <c r="D1" s="739"/>
    </row>
    <row r="2" spans="1:11" ht="16.350000000000001" customHeight="1" x14ac:dyDescent="0.25">
      <c r="A2" s="359" t="s">
        <v>363</v>
      </c>
      <c r="B2" s="473"/>
      <c r="C2" s="473"/>
      <c r="D2" s="473"/>
      <c r="E2" s="473"/>
      <c r="F2" s="473"/>
      <c r="G2" s="473"/>
      <c r="H2" s="473"/>
      <c r="I2" s="473"/>
    </row>
    <row r="3" spans="1:11" ht="16.350000000000001" customHeight="1" x14ac:dyDescent="0.25">
      <c r="A3" s="359" t="s">
        <v>662</v>
      </c>
      <c r="B3" s="473"/>
      <c r="C3" s="473"/>
      <c r="D3" s="473"/>
      <c r="E3" s="473"/>
      <c r="F3" s="473"/>
      <c r="G3" s="473"/>
      <c r="H3" s="473"/>
      <c r="I3" s="473"/>
    </row>
    <row r="4" spans="1:11" ht="16.350000000000001" customHeight="1" x14ac:dyDescent="0.25">
      <c r="A4" s="359" t="s">
        <v>663</v>
      </c>
    </row>
    <row r="5" spans="1:11" s="84" customFormat="1" ht="95.1" customHeight="1" x14ac:dyDescent="0.25">
      <c r="A5" s="111"/>
      <c r="B5" s="111" t="s">
        <v>417</v>
      </c>
      <c r="C5" s="111" t="s">
        <v>418</v>
      </c>
      <c r="D5" s="111" t="s">
        <v>419</v>
      </c>
      <c r="E5" s="111" t="s">
        <v>420</v>
      </c>
      <c r="F5" s="111" t="s">
        <v>421</v>
      </c>
      <c r="G5" s="111" t="s">
        <v>43</v>
      </c>
      <c r="H5" s="101"/>
    </row>
    <row r="6" spans="1:11" ht="21" customHeight="1" x14ac:dyDescent="0.25">
      <c r="A6" s="288" t="s">
        <v>614</v>
      </c>
      <c r="B6" s="289">
        <v>0</v>
      </c>
      <c r="C6" s="289" t="s">
        <v>384</v>
      </c>
      <c r="D6" s="289" t="s">
        <v>384</v>
      </c>
      <c r="E6" s="289">
        <v>0</v>
      </c>
      <c r="F6" s="289">
        <v>1</v>
      </c>
      <c r="G6" s="298">
        <v>1</v>
      </c>
      <c r="H6" s="305"/>
    </row>
    <row r="7" spans="1:11" s="3" customFormat="1" ht="21" customHeight="1" x14ac:dyDescent="0.25">
      <c r="A7" s="87" t="s">
        <v>615</v>
      </c>
      <c r="B7" s="290">
        <v>0</v>
      </c>
      <c r="C7" s="291" t="s">
        <v>384</v>
      </c>
      <c r="D7" s="291" t="s">
        <v>384</v>
      </c>
      <c r="E7" s="290">
        <v>0</v>
      </c>
      <c r="F7" s="290">
        <v>0</v>
      </c>
      <c r="G7" s="299">
        <v>0</v>
      </c>
    </row>
    <row r="8" spans="1:11" s="3" customFormat="1" ht="21" customHeight="1" x14ac:dyDescent="0.25">
      <c r="A8" s="288" t="s">
        <v>639</v>
      </c>
      <c r="B8" s="289">
        <v>0</v>
      </c>
      <c r="C8" s="289" t="s">
        <v>384</v>
      </c>
      <c r="D8" s="289" t="s">
        <v>384</v>
      </c>
      <c r="E8" s="289">
        <v>0</v>
      </c>
      <c r="F8" s="289">
        <v>0</v>
      </c>
      <c r="G8" s="298">
        <v>0</v>
      </c>
      <c r="H8" s="305"/>
    </row>
    <row r="9" spans="1:11" s="3" customFormat="1" ht="21" customHeight="1" x14ac:dyDescent="0.25">
      <c r="A9" s="87" t="s">
        <v>640</v>
      </c>
      <c r="B9" s="290">
        <v>1</v>
      </c>
      <c r="C9" s="291" t="s">
        <v>384</v>
      </c>
      <c r="D9" s="291" t="s">
        <v>384</v>
      </c>
      <c r="E9" s="290">
        <v>0</v>
      </c>
      <c r="F9" s="290">
        <v>0</v>
      </c>
      <c r="G9" s="299">
        <v>1</v>
      </c>
    </row>
    <row r="10" spans="1:11" ht="21" customHeight="1" x14ac:dyDescent="0.25">
      <c r="A10" s="288" t="s">
        <v>613</v>
      </c>
      <c r="B10" s="289">
        <v>1</v>
      </c>
      <c r="C10" s="289" t="s">
        <v>384</v>
      </c>
      <c r="D10" s="289" t="s">
        <v>384</v>
      </c>
      <c r="E10" s="289">
        <v>0</v>
      </c>
      <c r="F10" s="289">
        <v>1</v>
      </c>
      <c r="G10" s="298">
        <v>2</v>
      </c>
      <c r="H10" s="305"/>
      <c r="I10" s="3"/>
    </row>
    <row r="11" spans="1:11" ht="21" customHeight="1" x14ac:dyDescent="0.25">
      <c r="A11" s="276" t="s">
        <v>396</v>
      </c>
      <c r="B11" s="291">
        <v>1</v>
      </c>
      <c r="C11" s="291" t="s">
        <v>384</v>
      </c>
      <c r="D11" s="291" t="s">
        <v>384</v>
      </c>
      <c r="E11" s="291">
        <v>6</v>
      </c>
      <c r="F11" s="291">
        <v>3</v>
      </c>
      <c r="G11" s="292">
        <v>10</v>
      </c>
      <c r="H11" s="291"/>
    </row>
    <row r="12" spans="1:11" ht="21" customHeight="1" x14ac:dyDescent="0.25">
      <c r="A12" s="288" t="s">
        <v>637</v>
      </c>
      <c r="B12" s="667">
        <v>0</v>
      </c>
      <c r="C12" s="667" t="s">
        <v>384</v>
      </c>
      <c r="D12" s="667" t="s">
        <v>384</v>
      </c>
      <c r="E12" s="667">
        <v>-6</v>
      </c>
      <c r="F12" s="667">
        <v>-2</v>
      </c>
      <c r="G12" s="668">
        <v>-8</v>
      </c>
      <c r="H12" s="667">
        <v>0</v>
      </c>
      <c r="I12" s="3"/>
      <c r="J12" s="3"/>
    </row>
    <row r="13" spans="1:11" s="3" customFormat="1" x14ac:dyDescent="0.25">
      <c r="A13" s="79" t="s">
        <v>76</v>
      </c>
      <c r="B13" s="210"/>
      <c r="C13" s="211"/>
      <c r="D13" s="211"/>
      <c r="E13" s="211"/>
      <c r="F13" s="211"/>
      <c r="G13" s="211"/>
      <c r="H13" s="211"/>
    </row>
    <row r="14" spans="1:11" ht="16.350000000000001" customHeight="1" x14ac:dyDescent="0.25">
      <c r="A14" s="359" t="s">
        <v>664</v>
      </c>
    </row>
    <row r="15" spans="1:11" ht="95.1" customHeight="1" x14ac:dyDescent="0.25">
      <c r="A15" s="111"/>
      <c r="B15" s="111" t="s">
        <v>417</v>
      </c>
      <c r="C15" s="111" t="s">
        <v>418</v>
      </c>
      <c r="D15" s="111" t="s">
        <v>419</v>
      </c>
      <c r="E15" s="111" t="s">
        <v>420</v>
      </c>
      <c r="F15" s="111" t="s">
        <v>421</v>
      </c>
      <c r="G15" s="111" t="s">
        <v>43</v>
      </c>
      <c r="H15" s="101"/>
    </row>
    <row r="16" spans="1:11" ht="21" customHeight="1" x14ac:dyDescent="0.25">
      <c r="A16" s="288" t="s">
        <v>614</v>
      </c>
      <c r="B16" s="289">
        <v>0</v>
      </c>
      <c r="C16" s="289">
        <v>1</v>
      </c>
      <c r="D16" s="289">
        <v>0</v>
      </c>
      <c r="E16" s="289">
        <v>1</v>
      </c>
      <c r="F16" s="289">
        <v>2</v>
      </c>
      <c r="G16" s="298">
        <v>4</v>
      </c>
      <c r="H16" s="305"/>
      <c r="K16" s="3"/>
    </row>
    <row r="17" spans="1:11" ht="21" customHeight="1" x14ac:dyDescent="0.25">
      <c r="A17" s="87" t="s">
        <v>615</v>
      </c>
      <c r="B17" s="290">
        <v>0</v>
      </c>
      <c r="C17" s="290">
        <v>0</v>
      </c>
      <c r="D17" s="290">
        <v>0</v>
      </c>
      <c r="E17" s="290">
        <v>0</v>
      </c>
      <c r="F17" s="290">
        <v>0</v>
      </c>
      <c r="G17" s="299">
        <v>0</v>
      </c>
      <c r="H17" s="3"/>
      <c r="I17" s="3"/>
      <c r="J17" s="3"/>
      <c r="K17" s="3"/>
    </row>
    <row r="18" spans="1:11" ht="21" customHeight="1" x14ac:dyDescent="0.25">
      <c r="A18" s="288" t="s">
        <v>639</v>
      </c>
      <c r="B18" s="289">
        <v>1</v>
      </c>
      <c r="C18" s="289">
        <v>0</v>
      </c>
      <c r="D18" s="289">
        <v>0</v>
      </c>
      <c r="E18" s="289">
        <v>2</v>
      </c>
      <c r="F18" s="289">
        <v>3</v>
      </c>
      <c r="G18" s="298">
        <v>6</v>
      </c>
      <c r="H18" s="305"/>
      <c r="K18" s="3"/>
    </row>
    <row r="19" spans="1:11" ht="21" customHeight="1" x14ac:dyDescent="0.25">
      <c r="A19" s="87" t="s">
        <v>640</v>
      </c>
      <c r="B19" s="290">
        <v>0</v>
      </c>
      <c r="C19" s="290">
        <v>0</v>
      </c>
      <c r="D19" s="290">
        <v>0</v>
      </c>
      <c r="E19" s="290">
        <v>2</v>
      </c>
      <c r="F19" s="290">
        <v>3</v>
      </c>
      <c r="G19" s="299">
        <v>5</v>
      </c>
      <c r="H19" s="3"/>
      <c r="J19" s="3"/>
      <c r="K19" s="3"/>
    </row>
    <row r="20" spans="1:11" ht="21" customHeight="1" x14ac:dyDescent="0.25">
      <c r="A20" s="288" t="s">
        <v>613</v>
      </c>
      <c r="B20" s="289">
        <v>1</v>
      </c>
      <c r="C20" s="289">
        <v>1</v>
      </c>
      <c r="D20" s="289">
        <v>0</v>
      </c>
      <c r="E20" s="289">
        <v>5</v>
      </c>
      <c r="F20" s="289">
        <v>8</v>
      </c>
      <c r="G20" s="298">
        <v>15</v>
      </c>
      <c r="H20" s="305"/>
      <c r="K20" s="3"/>
    </row>
    <row r="21" spans="1:11" ht="21" customHeight="1" x14ac:dyDescent="0.25">
      <c r="A21" s="276" t="s">
        <v>396</v>
      </c>
      <c r="B21" s="291">
        <v>0</v>
      </c>
      <c r="C21" s="291">
        <v>0</v>
      </c>
      <c r="D21" s="291">
        <v>0</v>
      </c>
      <c r="E21" s="291">
        <v>2</v>
      </c>
      <c r="F21" s="291">
        <v>8</v>
      </c>
      <c r="G21" s="292">
        <v>10</v>
      </c>
      <c r="H21"/>
      <c r="K21" s="3"/>
    </row>
    <row r="22" spans="1:11" ht="21" customHeight="1" x14ac:dyDescent="0.25">
      <c r="A22" s="288" t="s">
        <v>637</v>
      </c>
      <c r="B22" s="667">
        <v>1</v>
      </c>
      <c r="C22" s="667">
        <v>1</v>
      </c>
      <c r="D22" s="667">
        <v>0</v>
      </c>
      <c r="E22" s="667">
        <v>3</v>
      </c>
      <c r="F22" s="667">
        <v>0</v>
      </c>
      <c r="G22" s="668">
        <v>5</v>
      </c>
      <c r="H22" s="667" t="e">
        <v>#REF!</v>
      </c>
      <c r="J22" s="3"/>
      <c r="K22" s="3"/>
    </row>
    <row r="23" spans="1:11" x14ac:dyDescent="0.25">
      <c r="A23" s="79" t="s">
        <v>76</v>
      </c>
      <c r="B23" s="210"/>
      <c r="C23" s="211"/>
      <c r="D23" s="211"/>
      <c r="E23" s="211"/>
      <c r="F23" s="211"/>
      <c r="G23" s="211"/>
      <c r="H23" s="211"/>
      <c r="J23" s="3"/>
      <c r="K23" s="3"/>
    </row>
    <row r="24" spans="1:11" ht="16.350000000000001" customHeight="1" x14ac:dyDescent="0.25">
      <c r="A24" s="359" t="s">
        <v>665</v>
      </c>
    </row>
    <row r="25" spans="1:11" ht="95.1" customHeight="1" x14ac:dyDescent="0.25">
      <c r="A25" s="111"/>
      <c r="B25" s="111" t="s">
        <v>417</v>
      </c>
      <c r="C25" s="111" t="s">
        <v>418</v>
      </c>
      <c r="D25" s="111" t="s">
        <v>419</v>
      </c>
      <c r="E25" s="111" t="s">
        <v>420</v>
      </c>
      <c r="F25" s="111" t="s">
        <v>421</v>
      </c>
      <c r="G25" s="111" t="s">
        <v>43</v>
      </c>
      <c r="H25" s="101"/>
    </row>
    <row r="26" spans="1:11" ht="21" customHeight="1" x14ac:dyDescent="0.25">
      <c r="A26" s="288" t="s">
        <v>614</v>
      </c>
      <c r="B26" s="289">
        <v>0</v>
      </c>
      <c r="C26" s="289">
        <v>0</v>
      </c>
      <c r="D26" s="289">
        <v>0</v>
      </c>
      <c r="E26" s="289">
        <v>1</v>
      </c>
      <c r="F26" s="289">
        <v>2</v>
      </c>
      <c r="G26" s="298">
        <v>3</v>
      </c>
      <c r="H26" s="305"/>
    </row>
    <row r="27" spans="1:11" ht="21" customHeight="1" x14ac:dyDescent="0.25">
      <c r="A27" s="87" t="s">
        <v>615</v>
      </c>
      <c r="B27" s="290">
        <v>0</v>
      </c>
      <c r="C27" s="290">
        <v>0</v>
      </c>
      <c r="D27" s="290">
        <v>0</v>
      </c>
      <c r="E27" s="290">
        <v>0</v>
      </c>
      <c r="F27" s="290">
        <v>0</v>
      </c>
      <c r="G27" s="299">
        <v>0</v>
      </c>
      <c r="H27" s="3"/>
      <c r="I27" s="3"/>
      <c r="J27" s="3"/>
    </row>
    <row r="28" spans="1:11" ht="21" customHeight="1" x14ac:dyDescent="0.25">
      <c r="A28" s="288" t="s">
        <v>639</v>
      </c>
      <c r="B28" s="289">
        <v>1</v>
      </c>
      <c r="C28" s="289">
        <v>0</v>
      </c>
      <c r="D28" s="289">
        <v>0</v>
      </c>
      <c r="E28" s="289">
        <v>2</v>
      </c>
      <c r="F28" s="289">
        <v>3</v>
      </c>
      <c r="G28" s="298">
        <v>6</v>
      </c>
      <c r="H28" s="305"/>
    </row>
    <row r="29" spans="1:11" ht="21" customHeight="1" x14ac:dyDescent="0.25">
      <c r="A29" s="87" t="s">
        <v>640</v>
      </c>
      <c r="B29" s="290">
        <v>0</v>
      </c>
      <c r="C29" s="290">
        <v>0</v>
      </c>
      <c r="D29" s="290">
        <v>0</v>
      </c>
      <c r="E29" s="290">
        <v>2</v>
      </c>
      <c r="F29" s="290">
        <v>3</v>
      </c>
      <c r="G29" s="299">
        <v>5</v>
      </c>
      <c r="H29" s="3"/>
    </row>
    <row r="30" spans="1:11" ht="21" customHeight="1" x14ac:dyDescent="0.25">
      <c r="A30" s="288" t="s">
        <v>613</v>
      </c>
      <c r="B30" s="289">
        <v>1</v>
      </c>
      <c r="C30" s="289">
        <v>0</v>
      </c>
      <c r="D30" s="289">
        <v>0</v>
      </c>
      <c r="E30" s="289">
        <v>5</v>
      </c>
      <c r="F30" s="289">
        <v>8</v>
      </c>
      <c r="G30" s="298">
        <v>14</v>
      </c>
      <c r="H30" s="305"/>
    </row>
    <row r="31" spans="1:11" ht="21" customHeight="1" x14ac:dyDescent="0.25">
      <c r="A31" s="276" t="s">
        <v>396</v>
      </c>
      <c r="B31" s="291">
        <v>0</v>
      </c>
      <c r="C31" s="291">
        <v>0</v>
      </c>
      <c r="D31" s="291">
        <v>0</v>
      </c>
      <c r="E31" s="291">
        <v>2</v>
      </c>
      <c r="F31" s="291">
        <v>8</v>
      </c>
      <c r="G31" s="292">
        <v>10</v>
      </c>
      <c r="H31"/>
    </row>
    <row r="32" spans="1:11" ht="21" customHeight="1" x14ac:dyDescent="0.25">
      <c r="A32" s="288" t="s">
        <v>637</v>
      </c>
      <c r="B32" s="667">
        <v>1</v>
      </c>
      <c r="C32" s="667">
        <v>0</v>
      </c>
      <c r="D32" s="667">
        <v>0</v>
      </c>
      <c r="E32" s="667">
        <v>3</v>
      </c>
      <c r="F32" s="667">
        <v>0</v>
      </c>
      <c r="G32" s="668">
        <v>4</v>
      </c>
      <c r="H32" s="667" t="e">
        <v>#REF!</v>
      </c>
    </row>
    <row r="33" spans="1:18" x14ac:dyDescent="0.25">
      <c r="A33" s="79" t="s">
        <v>76</v>
      </c>
      <c r="B33" s="210"/>
      <c r="C33" s="211"/>
      <c r="D33" s="211"/>
      <c r="E33" s="211"/>
      <c r="F33" s="211"/>
      <c r="G33" s="211"/>
      <c r="H33" s="211"/>
    </row>
    <row r="34" spans="1:18" ht="16.350000000000001" customHeight="1" x14ac:dyDescent="0.25">
      <c r="A34" s="359" t="s">
        <v>624</v>
      </c>
    </row>
    <row r="35" spans="1:18" ht="95.1" customHeight="1" x14ac:dyDescent="0.25">
      <c r="A35" s="111"/>
      <c r="B35" s="111" t="s">
        <v>417</v>
      </c>
      <c r="C35" s="111" t="s">
        <v>418</v>
      </c>
      <c r="D35" s="111" t="s">
        <v>419</v>
      </c>
      <c r="E35" s="111" t="s">
        <v>420</v>
      </c>
      <c r="F35" s="111" t="s">
        <v>421</v>
      </c>
      <c r="G35" s="111" t="s">
        <v>43</v>
      </c>
      <c r="H35" s="101"/>
    </row>
    <row r="36" spans="1:18" ht="21" customHeight="1" x14ac:dyDescent="0.25">
      <c r="A36" s="288" t="s">
        <v>614</v>
      </c>
      <c r="B36" s="293" t="s">
        <v>383</v>
      </c>
      <c r="C36" s="293">
        <v>0</v>
      </c>
      <c r="D36" s="293" t="s">
        <v>383</v>
      </c>
      <c r="E36" s="293">
        <v>1</v>
      </c>
      <c r="F36" s="293">
        <v>1</v>
      </c>
      <c r="G36" s="294">
        <v>0.75</v>
      </c>
      <c r="H36" s="293" t="s">
        <v>383</v>
      </c>
    </row>
    <row r="37" spans="1:18" ht="21" customHeight="1" x14ac:dyDescent="0.25">
      <c r="A37" s="87" t="s">
        <v>615</v>
      </c>
      <c r="B37" s="344" t="s">
        <v>383</v>
      </c>
      <c r="C37" s="344" t="s">
        <v>383</v>
      </c>
      <c r="D37" s="344" t="s">
        <v>383</v>
      </c>
      <c r="E37" s="344" t="s">
        <v>383</v>
      </c>
      <c r="F37" s="344" t="s">
        <v>383</v>
      </c>
      <c r="G37" s="345" t="s">
        <v>383</v>
      </c>
      <c r="H37" s="344" t="s">
        <v>383</v>
      </c>
    </row>
    <row r="38" spans="1:18" ht="21" customHeight="1" x14ac:dyDescent="0.25">
      <c r="A38" s="288" t="s">
        <v>639</v>
      </c>
      <c r="B38" s="270">
        <v>1</v>
      </c>
      <c r="C38" s="270" t="s">
        <v>383</v>
      </c>
      <c r="D38" s="270" t="s">
        <v>383</v>
      </c>
      <c r="E38" s="270">
        <v>1</v>
      </c>
      <c r="F38" s="270">
        <v>1</v>
      </c>
      <c r="G38" s="271">
        <v>1</v>
      </c>
      <c r="H38" s="293" t="s">
        <v>383</v>
      </c>
    </row>
    <row r="39" spans="1:18" ht="21" customHeight="1" x14ac:dyDescent="0.25">
      <c r="A39" s="87" t="s">
        <v>640</v>
      </c>
      <c r="B39" s="344" t="s">
        <v>383</v>
      </c>
      <c r="C39" s="344" t="s">
        <v>383</v>
      </c>
      <c r="D39" s="344" t="s">
        <v>383</v>
      </c>
      <c r="E39" s="344">
        <v>1</v>
      </c>
      <c r="F39" s="344">
        <v>1</v>
      </c>
      <c r="G39" s="345">
        <v>1</v>
      </c>
      <c r="H39" s="344" t="s">
        <v>383</v>
      </c>
    </row>
    <row r="40" spans="1:18" ht="21" customHeight="1" x14ac:dyDescent="0.25">
      <c r="A40" s="288" t="s">
        <v>613</v>
      </c>
      <c r="B40" s="270">
        <v>1</v>
      </c>
      <c r="C40" s="270">
        <v>0</v>
      </c>
      <c r="D40" s="270" t="s">
        <v>383</v>
      </c>
      <c r="E40" s="270">
        <v>1</v>
      </c>
      <c r="F40" s="270">
        <v>1</v>
      </c>
      <c r="G40" s="271">
        <v>0.93333333333333335</v>
      </c>
      <c r="H40" s="305"/>
    </row>
    <row r="41" spans="1:18" ht="21" customHeight="1" x14ac:dyDescent="0.25">
      <c r="A41" s="687" t="s">
        <v>396</v>
      </c>
      <c r="B41" s="344" t="s">
        <v>383</v>
      </c>
      <c r="C41" s="344" t="s">
        <v>383</v>
      </c>
      <c r="D41" s="344" t="s">
        <v>383</v>
      </c>
      <c r="E41" s="344">
        <v>1</v>
      </c>
      <c r="F41" s="344">
        <v>1</v>
      </c>
      <c r="G41" s="345">
        <v>1</v>
      </c>
      <c r="H41" s="344"/>
    </row>
    <row r="42" spans="1:18" ht="21" customHeight="1" x14ac:dyDescent="0.25">
      <c r="A42" s="288" t="s">
        <v>643</v>
      </c>
      <c r="B42" s="296" t="s">
        <v>383</v>
      </c>
      <c r="C42" s="296" t="s">
        <v>383</v>
      </c>
      <c r="D42" s="296" t="s">
        <v>383</v>
      </c>
      <c r="E42" s="296">
        <v>0</v>
      </c>
      <c r="F42" s="296">
        <v>0</v>
      </c>
      <c r="G42" s="301">
        <v>-6.6666666666666652</v>
      </c>
      <c r="H42" s="671"/>
    </row>
    <row r="43" spans="1:18" x14ac:dyDescent="0.25">
      <c r="A43" s="79" t="s">
        <v>76</v>
      </c>
      <c r="B43" s="210"/>
      <c r="C43" s="211"/>
      <c r="D43" s="211"/>
      <c r="E43" s="211"/>
      <c r="F43" s="211"/>
      <c r="G43" s="211"/>
      <c r="H43" s="211"/>
    </row>
    <row r="44" spans="1:18" ht="16.350000000000001" customHeight="1" x14ac:dyDescent="0.25">
      <c r="A44" s="359" t="s">
        <v>666</v>
      </c>
      <c r="J44" s="321"/>
      <c r="K44" s="398"/>
      <c r="L44" s="398"/>
      <c r="M44" s="398"/>
      <c r="N44" s="398"/>
      <c r="O44" s="398"/>
      <c r="P44" s="398"/>
      <c r="Q44" s="398"/>
      <c r="R44" s="171"/>
    </row>
    <row r="45" spans="1:18" ht="95.1" customHeight="1" x14ac:dyDescent="0.25">
      <c r="A45" s="111"/>
      <c r="B45" s="111" t="s">
        <v>417</v>
      </c>
      <c r="C45" s="111" t="s">
        <v>418</v>
      </c>
      <c r="D45" s="111" t="s">
        <v>419</v>
      </c>
      <c r="E45" s="111" t="s">
        <v>420</v>
      </c>
      <c r="F45" s="111" t="s">
        <v>421</v>
      </c>
      <c r="G45" s="111" t="s">
        <v>43</v>
      </c>
      <c r="H45" s="101"/>
      <c r="K45" s="398"/>
      <c r="L45" s="398"/>
      <c r="M45" s="398"/>
      <c r="N45" s="398"/>
      <c r="O45" s="398"/>
      <c r="P45" s="398"/>
      <c r="Q45" s="398"/>
      <c r="R45" s="171"/>
    </row>
    <row r="46" spans="1:18" ht="21" customHeight="1" x14ac:dyDescent="0.25">
      <c r="A46" s="288" t="s">
        <v>614</v>
      </c>
      <c r="B46" s="289">
        <v>0</v>
      </c>
      <c r="C46" s="289">
        <v>0</v>
      </c>
      <c r="D46" s="289">
        <v>2</v>
      </c>
      <c r="E46" s="289">
        <v>0</v>
      </c>
      <c r="F46" s="289">
        <v>0</v>
      </c>
      <c r="G46" s="298">
        <v>2</v>
      </c>
      <c r="H46" s="305"/>
    </row>
    <row r="47" spans="1:18" ht="21" customHeight="1" x14ac:dyDescent="0.25">
      <c r="A47" s="87" t="s">
        <v>615</v>
      </c>
      <c r="B47" s="290">
        <v>0</v>
      </c>
      <c r="C47" s="290">
        <v>0</v>
      </c>
      <c r="D47" s="290">
        <v>0</v>
      </c>
      <c r="E47" s="290">
        <v>0</v>
      </c>
      <c r="F47" s="290">
        <v>0</v>
      </c>
      <c r="G47" s="299">
        <v>0</v>
      </c>
      <c r="H47" s="3"/>
    </row>
    <row r="48" spans="1:18" ht="21" customHeight="1" x14ac:dyDescent="0.25">
      <c r="A48" s="288" t="s">
        <v>639</v>
      </c>
      <c r="B48" s="289">
        <v>0</v>
      </c>
      <c r="C48" s="289">
        <v>0</v>
      </c>
      <c r="D48" s="289">
        <v>0</v>
      </c>
      <c r="E48" s="289">
        <v>0</v>
      </c>
      <c r="F48" s="289">
        <v>0</v>
      </c>
      <c r="G48" s="298">
        <v>0</v>
      </c>
      <c r="H48" s="305"/>
    </row>
    <row r="49" spans="1:19" ht="21" customHeight="1" x14ac:dyDescent="0.25">
      <c r="A49" s="87" t="s">
        <v>640</v>
      </c>
      <c r="B49" s="290">
        <v>0</v>
      </c>
      <c r="C49" s="290">
        <v>0</v>
      </c>
      <c r="D49" s="290">
        <v>0</v>
      </c>
      <c r="E49" s="290">
        <v>0</v>
      </c>
      <c r="F49" s="290">
        <v>0</v>
      </c>
      <c r="G49" s="299">
        <v>0</v>
      </c>
      <c r="H49" s="3"/>
    </row>
    <row r="50" spans="1:19" ht="21" customHeight="1" x14ac:dyDescent="0.25">
      <c r="A50" s="288" t="s">
        <v>613</v>
      </c>
      <c r="B50" s="289">
        <v>0</v>
      </c>
      <c r="C50" s="289">
        <v>0</v>
      </c>
      <c r="D50" s="289">
        <v>2</v>
      </c>
      <c r="E50" s="289">
        <v>0</v>
      </c>
      <c r="F50" s="289">
        <v>0</v>
      </c>
      <c r="G50" s="298">
        <v>2</v>
      </c>
      <c r="H50" s="305"/>
    </row>
    <row r="51" spans="1:19" ht="21" customHeight="1" x14ac:dyDescent="0.25">
      <c r="A51" s="276" t="s">
        <v>396</v>
      </c>
      <c r="B51" s="291">
        <v>0</v>
      </c>
      <c r="C51" s="291">
        <v>0</v>
      </c>
      <c r="D51" s="291">
        <v>0</v>
      </c>
      <c r="E51" s="291">
        <v>1</v>
      </c>
      <c r="F51" s="291">
        <v>0</v>
      </c>
      <c r="G51" s="292">
        <v>1</v>
      </c>
      <c r="H51"/>
      <c r="K51" s="169"/>
      <c r="L51" s="169"/>
      <c r="M51" s="169"/>
      <c r="N51" s="169"/>
      <c r="O51" s="169"/>
      <c r="P51" s="169"/>
      <c r="Q51" s="169"/>
    </row>
    <row r="52" spans="1:19" ht="21" customHeight="1" x14ac:dyDescent="0.25">
      <c r="A52" s="288" t="s">
        <v>637</v>
      </c>
      <c r="B52" s="667">
        <v>0</v>
      </c>
      <c r="C52" s="667">
        <v>0</v>
      </c>
      <c r="D52" s="667">
        <v>2</v>
      </c>
      <c r="E52" s="667">
        <v>-1</v>
      </c>
      <c r="F52" s="667">
        <v>0</v>
      </c>
      <c r="G52" s="668">
        <v>1</v>
      </c>
      <c r="H52" s="667">
        <v>0</v>
      </c>
      <c r="K52" s="169"/>
      <c r="L52" s="169"/>
      <c r="M52" s="169"/>
      <c r="N52" s="169"/>
      <c r="O52" s="169"/>
      <c r="P52" s="169"/>
      <c r="Q52" s="169"/>
    </row>
    <row r="53" spans="1:19" x14ac:dyDescent="0.25">
      <c r="A53" s="79" t="s">
        <v>76</v>
      </c>
      <c r="B53" s="210"/>
      <c r="C53" s="211"/>
      <c r="D53" s="211"/>
      <c r="E53" s="211"/>
      <c r="F53" s="211"/>
      <c r="G53" s="211"/>
      <c r="H53" s="211"/>
      <c r="K53" s="398"/>
      <c r="L53" s="398"/>
      <c r="M53" s="398"/>
      <c r="N53" s="398"/>
      <c r="O53" s="398"/>
      <c r="P53" s="398"/>
      <c r="Q53" s="398"/>
      <c r="R53" s="171"/>
    </row>
    <row r="54" spans="1:19" ht="16.350000000000001" customHeight="1" x14ac:dyDescent="0.25">
      <c r="A54" s="359" t="s">
        <v>602</v>
      </c>
      <c r="J54" s="321"/>
      <c r="K54" s="398"/>
      <c r="L54" s="398"/>
      <c r="M54" s="398"/>
      <c r="N54" s="398"/>
      <c r="O54" s="398"/>
      <c r="P54" s="398"/>
      <c r="Q54" s="398"/>
      <c r="R54" s="171"/>
    </row>
    <row r="55" spans="1:19" ht="16.350000000000001" customHeight="1" x14ac:dyDescent="0.25">
      <c r="A55" s="359" t="s">
        <v>667</v>
      </c>
      <c r="J55" s="321"/>
      <c r="K55" s="398"/>
      <c r="L55" s="398"/>
      <c r="M55" s="398"/>
      <c r="N55" s="398"/>
      <c r="O55" s="398"/>
      <c r="P55" s="398"/>
      <c r="Q55" s="398"/>
      <c r="R55" s="171"/>
    </row>
    <row r="56" spans="1:19" ht="95.1" customHeight="1" x14ac:dyDescent="0.25">
      <c r="A56" s="111"/>
      <c r="B56" s="111" t="s">
        <v>417</v>
      </c>
      <c r="C56" s="111" t="s">
        <v>418</v>
      </c>
      <c r="D56" s="111" t="s">
        <v>419</v>
      </c>
      <c r="E56" s="111" t="s">
        <v>420</v>
      </c>
      <c r="F56" s="111" t="s">
        <v>421</v>
      </c>
      <c r="G56" s="111" t="s">
        <v>43</v>
      </c>
      <c r="H56" s="101"/>
      <c r="J56" s="321"/>
      <c r="K56" s="398"/>
      <c r="L56" s="398"/>
      <c r="M56" s="398"/>
      <c r="N56" s="398"/>
      <c r="O56" s="398"/>
      <c r="P56" s="398"/>
      <c r="Q56" s="398"/>
      <c r="R56" s="171"/>
    </row>
    <row r="57" spans="1:19" ht="21" customHeight="1" x14ac:dyDescent="0.25">
      <c r="A57" s="288" t="s">
        <v>614</v>
      </c>
      <c r="B57" s="296" t="s">
        <v>383</v>
      </c>
      <c r="C57" s="296">
        <v>399</v>
      </c>
      <c r="D57" s="296">
        <v>820.3</v>
      </c>
      <c r="E57" s="296">
        <v>252.8</v>
      </c>
      <c r="F57" s="296">
        <v>54.8</v>
      </c>
      <c r="G57" s="301">
        <v>325.89999999999998</v>
      </c>
      <c r="H57" s="278"/>
      <c r="I57" s="698"/>
      <c r="K57" s="399"/>
      <c r="L57" s="399"/>
      <c r="M57" s="399"/>
      <c r="N57" s="399"/>
      <c r="O57" s="399"/>
      <c r="P57" s="399"/>
      <c r="Q57" s="171"/>
      <c r="R57" s="171"/>
    </row>
    <row r="58" spans="1:19" ht="21" customHeight="1" x14ac:dyDescent="0.25">
      <c r="A58" s="87" t="s">
        <v>615</v>
      </c>
      <c r="B58" s="131" t="s">
        <v>383</v>
      </c>
      <c r="C58" s="131" t="s">
        <v>383</v>
      </c>
      <c r="D58" s="131" t="s">
        <v>383</v>
      </c>
      <c r="E58" s="131" t="s">
        <v>383</v>
      </c>
      <c r="F58" s="131" t="s">
        <v>383</v>
      </c>
      <c r="G58" s="348" t="s">
        <v>383</v>
      </c>
      <c r="H58" s="282"/>
      <c r="I58" s="282"/>
      <c r="K58" s="399"/>
      <c r="L58" s="399"/>
      <c r="M58" s="399"/>
      <c r="N58" s="399"/>
      <c r="O58" s="399"/>
      <c r="P58" s="399"/>
      <c r="Q58" s="171"/>
      <c r="R58" s="171"/>
    </row>
    <row r="59" spans="1:19" ht="21" customHeight="1" x14ac:dyDescent="0.25">
      <c r="A59" s="288" t="s">
        <v>639</v>
      </c>
      <c r="B59" s="347">
        <v>362</v>
      </c>
      <c r="C59" s="296" t="s">
        <v>383</v>
      </c>
      <c r="D59" s="296" t="s">
        <v>383</v>
      </c>
      <c r="E59" s="347">
        <v>164.2</v>
      </c>
      <c r="F59" s="296">
        <v>149.6</v>
      </c>
      <c r="G59" s="301">
        <v>164.2</v>
      </c>
      <c r="H59" s="278"/>
      <c r="I59" s="698"/>
      <c r="K59" s="399"/>
      <c r="L59" s="399"/>
      <c r="M59" s="399"/>
      <c r="N59" s="399"/>
      <c r="O59" s="399"/>
      <c r="P59" s="399"/>
      <c r="Q59" s="171"/>
      <c r="R59" s="171"/>
    </row>
    <row r="60" spans="1:19" ht="21" customHeight="1" x14ac:dyDescent="0.25">
      <c r="A60" s="87" t="s">
        <v>640</v>
      </c>
      <c r="B60" s="131" t="s">
        <v>383</v>
      </c>
      <c r="C60" s="131" t="s">
        <v>383</v>
      </c>
      <c r="D60" s="131" t="s">
        <v>383</v>
      </c>
      <c r="E60" s="131">
        <v>52.4</v>
      </c>
      <c r="F60" s="131">
        <v>186.4</v>
      </c>
      <c r="G60" s="348">
        <v>158</v>
      </c>
      <c r="H60" s="282"/>
      <c r="I60" s="282"/>
      <c r="K60" s="399"/>
      <c r="L60" s="399"/>
      <c r="M60" s="399"/>
      <c r="N60" s="399"/>
      <c r="O60" s="399"/>
      <c r="P60" s="399"/>
      <c r="Q60" s="171"/>
      <c r="R60" s="171"/>
    </row>
    <row r="61" spans="1:19" ht="21" customHeight="1" x14ac:dyDescent="0.25">
      <c r="A61" s="288" t="s">
        <v>613</v>
      </c>
      <c r="B61" s="296">
        <v>362</v>
      </c>
      <c r="C61" s="296">
        <v>399</v>
      </c>
      <c r="D61" s="296">
        <v>820.3</v>
      </c>
      <c r="E61" s="296">
        <v>164.2</v>
      </c>
      <c r="F61" s="296">
        <v>153.80000000000001</v>
      </c>
      <c r="G61" s="301">
        <v>164.2</v>
      </c>
      <c r="H61" s="278"/>
      <c r="I61" s="698"/>
      <c r="K61" s="399"/>
      <c r="L61" s="399"/>
      <c r="M61" s="399"/>
      <c r="N61" s="399"/>
      <c r="O61" s="399"/>
      <c r="P61" s="399"/>
      <c r="Q61" s="171"/>
      <c r="R61" s="171"/>
    </row>
    <row r="62" spans="1:19" ht="21" customHeight="1" x14ac:dyDescent="0.25">
      <c r="A62" s="276" t="s">
        <v>396</v>
      </c>
      <c r="B62" s="131" t="s">
        <v>383</v>
      </c>
      <c r="C62" s="131" t="s">
        <v>383</v>
      </c>
      <c r="D62" s="131" t="s">
        <v>383</v>
      </c>
      <c r="E62" s="131">
        <v>178</v>
      </c>
      <c r="F62" s="131">
        <v>129.6</v>
      </c>
      <c r="G62" s="348">
        <v>167.8</v>
      </c>
      <c r="H62"/>
      <c r="K62" s="399"/>
      <c r="L62" s="399"/>
      <c r="M62" s="399"/>
      <c r="N62" s="399"/>
      <c r="O62" s="399"/>
      <c r="P62" s="399"/>
      <c r="Q62" s="171"/>
      <c r="R62" s="171"/>
    </row>
    <row r="63" spans="1:19" ht="21" customHeight="1" x14ac:dyDescent="0.25">
      <c r="A63" s="288" t="s">
        <v>637</v>
      </c>
      <c r="B63" s="375" t="s">
        <v>383</v>
      </c>
      <c r="C63" s="375" t="s">
        <v>383</v>
      </c>
      <c r="D63" s="375" t="s">
        <v>383</v>
      </c>
      <c r="E63" s="375">
        <v>-13.800000000000011</v>
      </c>
      <c r="F63" s="375">
        <v>24.200000000000017</v>
      </c>
      <c r="G63" s="376">
        <v>-3.6000000000000227</v>
      </c>
      <c r="H63" s="667">
        <v>0</v>
      </c>
      <c r="K63" s="171"/>
      <c r="L63" s="171"/>
      <c r="M63" s="171"/>
      <c r="N63" s="171"/>
      <c r="O63" s="171"/>
      <c r="P63" s="171"/>
      <c r="Q63" s="171"/>
      <c r="R63" s="171"/>
    </row>
    <row r="64" spans="1:19" x14ac:dyDescent="0.25">
      <c r="A64" s="79" t="s">
        <v>76</v>
      </c>
      <c r="B64" s="210"/>
      <c r="C64" s="211"/>
      <c r="D64" s="211"/>
      <c r="E64" s="211"/>
      <c r="F64" s="211"/>
      <c r="G64" s="211"/>
      <c r="H64" s="211"/>
      <c r="I64" s="282"/>
      <c r="K64" s="171"/>
      <c r="L64" s="171"/>
      <c r="M64" s="171"/>
      <c r="N64" s="171"/>
      <c r="O64" s="171"/>
      <c r="P64" s="171"/>
      <c r="Q64" s="171"/>
      <c r="R64" s="171"/>
      <c r="S64" s="171"/>
    </row>
    <row r="65" spans="1:17" ht="13.35" customHeight="1" x14ac:dyDescent="0.25">
      <c r="A65" s="115" t="s">
        <v>56</v>
      </c>
      <c r="B65" s="115"/>
      <c r="C65" s="114"/>
      <c r="D65" s="114"/>
      <c r="E65" s="114"/>
      <c r="F65" s="114"/>
      <c r="G65" s="114"/>
      <c r="H65" s="114"/>
      <c r="I65" s="114"/>
      <c r="J65" s="114"/>
      <c r="K65" s="114"/>
      <c r="L65" s="114"/>
      <c r="M65" s="114"/>
      <c r="N65" s="114"/>
      <c r="O65" s="114"/>
      <c r="P65" s="114"/>
      <c r="Q65" s="114"/>
    </row>
    <row r="66" spans="1:17" ht="13.35" customHeight="1" x14ac:dyDescent="0.25">
      <c r="A66" s="115" t="s">
        <v>646</v>
      </c>
      <c r="B66" s="115"/>
      <c r="C66" s="114"/>
      <c r="D66" s="114"/>
      <c r="E66" s="114"/>
      <c r="F66" s="114"/>
      <c r="G66" s="114"/>
      <c r="H66" s="114"/>
      <c r="I66" s="114"/>
      <c r="J66" s="114"/>
      <c r="K66" s="114"/>
      <c r="L66" s="114"/>
      <c r="M66" s="114"/>
      <c r="N66" s="114"/>
      <c r="O66" s="114"/>
      <c r="P66" s="114"/>
      <c r="Q66" s="114"/>
    </row>
    <row r="67" spans="1:17" ht="13.35" customHeight="1" x14ac:dyDescent="0.25">
      <c r="A67" s="134" t="s">
        <v>328</v>
      </c>
      <c r="B67" s="42"/>
      <c r="C67" s="42"/>
      <c r="D67" s="42"/>
      <c r="E67" s="42"/>
      <c r="F67" s="42"/>
      <c r="G67" s="42"/>
      <c r="H67" s="42"/>
      <c r="I67" s="42"/>
      <c r="J67" s="114"/>
      <c r="K67" s="116"/>
      <c r="L67" s="116"/>
      <c r="M67" s="116"/>
      <c r="N67" s="116"/>
      <c r="O67" s="116"/>
      <c r="P67" s="116"/>
      <c r="Q67" s="116"/>
    </row>
    <row r="68" spans="1:17" ht="13.35" customHeight="1" x14ac:dyDescent="0.25">
      <c r="A68" s="134" t="s">
        <v>255</v>
      </c>
      <c r="B68" s="42"/>
      <c r="C68" s="42"/>
      <c r="D68" s="42"/>
      <c r="E68" s="42"/>
      <c r="F68" s="42"/>
      <c r="G68" s="42"/>
      <c r="H68" s="42"/>
      <c r="I68" s="42"/>
      <c r="J68" s="114"/>
      <c r="K68" s="116"/>
      <c r="L68" s="116"/>
      <c r="M68" s="116"/>
      <c r="N68" s="116"/>
      <c r="O68" s="116"/>
      <c r="P68" s="116"/>
      <c r="Q68" s="116"/>
    </row>
    <row r="69" spans="1:17" ht="13.35" customHeight="1" x14ac:dyDescent="0.25">
      <c r="A69" s="134" t="s">
        <v>73</v>
      </c>
      <c r="B69" s="42"/>
      <c r="C69" s="42"/>
      <c r="D69" s="42"/>
      <c r="E69" s="42"/>
      <c r="F69" s="42"/>
      <c r="G69" s="42"/>
      <c r="H69" s="42"/>
      <c r="I69" s="114"/>
      <c r="J69" s="114"/>
      <c r="K69" s="116"/>
      <c r="L69" s="116"/>
      <c r="M69" s="116"/>
      <c r="N69" s="116"/>
      <c r="O69" s="116"/>
      <c r="P69" s="116"/>
      <c r="Q69" s="116"/>
    </row>
    <row r="70" spans="1:17" ht="13.35" customHeight="1" x14ac:dyDescent="0.25">
      <c r="A70" s="134" t="s">
        <v>309</v>
      </c>
      <c r="B70" s="42"/>
      <c r="C70" s="42"/>
      <c r="D70" s="42"/>
      <c r="E70" s="42"/>
      <c r="F70" s="42"/>
      <c r="G70" s="42"/>
      <c r="H70" s="42"/>
      <c r="I70" s="114"/>
      <c r="J70" s="114"/>
      <c r="K70" s="116"/>
      <c r="L70" s="116"/>
      <c r="M70" s="116"/>
      <c r="N70" s="116"/>
      <c r="O70" s="116"/>
      <c r="P70" s="116"/>
      <c r="Q70" s="116"/>
    </row>
    <row r="71" spans="1:17" ht="13.35" customHeight="1" x14ac:dyDescent="0.25">
      <c r="A71" s="115" t="s">
        <v>411</v>
      </c>
      <c r="B71" s="115"/>
      <c r="C71" s="115"/>
      <c r="D71" s="115"/>
      <c r="E71" s="115"/>
      <c r="F71" s="115"/>
      <c r="G71" s="115"/>
      <c r="H71" s="115"/>
      <c r="I71" s="244"/>
      <c r="J71" s="244"/>
      <c r="K71" s="135"/>
      <c r="L71" s="135"/>
      <c r="M71" s="135"/>
      <c r="N71" s="114"/>
      <c r="O71" s="114"/>
      <c r="P71" s="114"/>
      <c r="Q71" s="114"/>
    </row>
    <row r="72" spans="1:17" ht="13.35" customHeight="1" x14ac:dyDescent="0.25">
      <c r="A72" s="134" t="s">
        <v>245</v>
      </c>
      <c r="B72" s="115"/>
      <c r="C72" s="115"/>
      <c r="D72" s="115"/>
      <c r="E72" s="115"/>
      <c r="F72" s="115"/>
      <c r="G72" s="115"/>
      <c r="H72" s="115"/>
      <c r="I72" s="244"/>
      <c r="J72" s="244"/>
      <c r="K72" s="135"/>
      <c r="L72" s="135"/>
      <c r="M72" s="135"/>
      <c r="N72" s="114"/>
      <c r="O72" s="114"/>
      <c r="P72" s="114"/>
      <c r="Q72" s="114"/>
    </row>
    <row r="73" spans="1:17" ht="13.35" customHeight="1" x14ac:dyDescent="0.25">
      <c r="A73" s="134" t="s">
        <v>246</v>
      </c>
      <c r="B73" s="134"/>
      <c r="C73" s="134"/>
      <c r="D73" s="134"/>
      <c r="E73" s="134"/>
      <c r="F73" s="134"/>
      <c r="G73" s="134"/>
      <c r="H73" s="134"/>
      <c r="I73" s="474"/>
      <c r="J73" s="474"/>
      <c r="K73" s="135"/>
      <c r="L73" s="135"/>
      <c r="M73" s="135"/>
      <c r="N73" s="114"/>
      <c r="O73" s="114"/>
      <c r="P73" s="114"/>
      <c r="Q73" s="114"/>
    </row>
    <row r="74" spans="1:17" ht="13.35" customHeight="1" x14ac:dyDescent="0.25">
      <c r="A74" s="134" t="s">
        <v>247</v>
      </c>
      <c r="B74" s="134"/>
      <c r="C74" s="134"/>
      <c r="D74" s="134"/>
      <c r="E74" s="134"/>
      <c r="F74" s="134"/>
      <c r="G74" s="134"/>
      <c r="H74" s="134"/>
      <c r="I74" s="474"/>
      <c r="J74" s="474"/>
      <c r="K74" s="135"/>
      <c r="L74" s="135"/>
      <c r="M74" s="135"/>
      <c r="N74" s="114"/>
      <c r="O74" s="114"/>
      <c r="P74" s="114"/>
      <c r="Q74" s="114"/>
    </row>
    <row r="75" spans="1:17" ht="13.35" customHeight="1" x14ac:dyDescent="0.25">
      <c r="A75" s="134" t="s">
        <v>412</v>
      </c>
      <c r="B75"/>
      <c r="C75"/>
      <c r="D75"/>
      <c r="E75"/>
      <c r="F75"/>
      <c r="G75"/>
      <c r="H75"/>
      <c r="I75" s="114"/>
      <c r="J75" s="114"/>
      <c r="K75" s="116"/>
      <c r="L75" s="116"/>
      <c r="M75" s="116"/>
      <c r="N75" s="116"/>
      <c r="O75" s="116"/>
      <c r="P75" s="116"/>
      <c r="Q75" s="116"/>
    </row>
    <row r="76" spans="1:17" ht="13.35" customHeight="1" x14ac:dyDescent="0.25">
      <c r="A76" s="134" t="s">
        <v>248</v>
      </c>
      <c r="B76"/>
      <c r="C76"/>
      <c r="D76"/>
      <c r="E76"/>
      <c r="F76"/>
      <c r="G76"/>
      <c r="H76"/>
      <c r="I76" s="114"/>
      <c r="J76" s="114"/>
      <c r="K76" s="116"/>
      <c r="L76" s="116"/>
      <c r="M76" s="116"/>
      <c r="N76" s="116"/>
      <c r="O76" s="116"/>
      <c r="P76" s="116"/>
      <c r="Q76" s="116"/>
    </row>
    <row r="77" spans="1:17" ht="13.35" customHeight="1" x14ac:dyDescent="0.25">
      <c r="A77" s="134" t="s">
        <v>249</v>
      </c>
      <c r="B77"/>
      <c r="C77"/>
      <c r="D77"/>
      <c r="E77"/>
      <c r="F77"/>
      <c r="G77"/>
      <c r="H77"/>
      <c r="I77" s="114"/>
      <c r="J77" s="114"/>
      <c r="K77" s="116"/>
      <c r="L77" s="116"/>
      <c r="M77" s="116"/>
      <c r="N77" s="116"/>
      <c r="O77" s="116"/>
      <c r="P77" s="116"/>
      <c r="Q77" s="116"/>
    </row>
    <row r="78" spans="1:17" ht="13.35" customHeight="1" x14ac:dyDescent="0.25">
      <c r="A78" s="134" t="s">
        <v>413</v>
      </c>
      <c r="B78" s="134"/>
      <c r="C78" s="134"/>
      <c r="D78" s="134"/>
      <c r="E78" s="134"/>
      <c r="F78" s="134"/>
      <c r="G78" s="134"/>
      <c r="H78" s="134"/>
      <c r="I78" s="245"/>
      <c r="J78" s="245"/>
      <c r="K78" s="134"/>
      <c r="L78" s="134"/>
      <c r="M78" s="134"/>
      <c r="N78" s="134"/>
      <c r="O78" s="134"/>
      <c r="P78" s="134"/>
      <c r="Q78" s="134"/>
    </row>
    <row r="79" spans="1:17" ht="13.35" customHeight="1" x14ac:dyDescent="0.25">
      <c r="A79" s="134" t="s">
        <v>243</v>
      </c>
      <c r="B79" s="134"/>
      <c r="C79" s="134"/>
      <c r="D79" s="134"/>
      <c r="E79" s="134"/>
      <c r="F79" s="134"/>
      <c r="G79" s="134"/>
      <c r="H79" s="134"/>
      <c r="I79" s="245"/>
      <c r="J79" s="245"/>
      <c r="K79" s="134"/>
      <c r="L79" s="134"/>
      <c r="M79" s="134"/>
      <c r="N79" s="134"/>
      <c r="O79" s="134"/>
      <c r="P79" s="134"/>
      <c r="Q79" s="134"/>
    </row>
    <row r="80" spans="1:17" ht="13.35" customHeight="1" x14ac:dyDescent="0.25">
      <c r="A80" s="134" t="s">
        <v>244</v>
      </c>
      <c r="B80" s="134"/>
      <c r="C80" s="134"/>
      <c r="D80" s="134"/>
      <c r="E80" s="134"/>
      <c r="F80" s="134"/>
      <c r="G80" s="134"/>
      <c r="H80" s="134"/>
      <c r="I80" s="245"/>
      <c r="J80" s="245"/>
      <c r="K80" s="134"/>
      <c r="L80" s="134"/>
      <c r="M80" s="134"/>
      <c r="N80" s="134"/>
      <c r="O80" s="134"/>
      <c r="P80" s="134"/>
      <c r="Q80" s="134"/>
    </row>
    <row r="81" spans="1:17" ht="13.35" customHeight="1" x14ac:dyDescent="0.25">
      <c r="A81" s="134" t="s">
        <v>414</v>
      </c>
      <c r="B81" s="134"/>
      <c r="C81" s="134"/>
      <c r="D81" s="134"/>
      <c r="E81" s="134"/>
      <c r="F81" s="134"/>
      <c r="G81" s="134"/>
      <c r="H81" s="134"/>
      <c r="I81" s="245"/>
      <c r="J81" s="245"/>
      <c r="K81" s="134"/>
      <c r="L81" s="134"/>
      <c r="M81" s="134"/>
      <c r="N81" s="134"/>
      <c r="O81" s="134"/>
      <c r="P81" s="134"/>
      <c r="Q81" s="134"/>
    </row>
    <row r="82" spans="1:17" ht="13.35" customHeight="1" x14ac:dyDescent="0.25">
      <c r="A82" s="134" t="s">
        <v>250</v>
      </c>
      <c r="B82" s="134"/>
      <c r="C82" s="134"/>
      <c r="D82" s="134"/>
      <c r="E82" s="134"/>
      <c r="F82" s="134"/>
      <c r="G82" s="134"/>
      <c r="H82" s="134"/>
      <c r="I82" s="245"/>
      <c r="J82" s="245"/>
      <c r="K82" s="134"/>
      <c r="L82" s="134"/>
      <c r="M82" s="134"/>
      <c r="N82" s="134"/>
      <c r="O82" s="134"/>
      <c r="P82" s="134"/>
      <c r="Q82" s="134"/>
    </row>
    <row r="83" spans="1:17" ht="13.35" customHeight="1" x14ac:dyDescent="0.25">
      <c r="A83" s="134" t="s">
        <v>415</v>
      </c>
      <c r="B83" s="134"/>
      <c r="C83" s="134"/>
      <c r="D83" s="134"/>
      <c r="E83" s="134"/>
      <c r="F83" s="134"/>
      <c r="G83" s="134"/>
      <c r="H83" s="134"/>
      <c r="I83" s="245"/>
      <c r="J83" s="245"/>
      <c r="K83" s="140"/>
      <c r="L83" s="134"/>
      <c r="M83" s="134"/>
      <c r="N83" s="134"/>
      <c r="O83" s="134"/>
      <c r="P83" s="134"/>
      <c r="Q83" s="134"/>
    </row>
    <row r="84" spans="1:17" ht="13.35" customHeight="1" x14ac:dyDescent="0.25">
      <c r="A84" s="134" t="s">
        <v>251</v>
      </c>
      <c r="B84" s="134"/>
      <c r="C84" s="134"/>
      <c r="D84" s="134"/>
      <c r="E84" s="134"/>
      <c r="F84" s="134"/>
      <c r="G84" s="134"/>
      <c r="H84" s="134"/>
      <c r="I84" s="245"/>
      <c r="J84" s="245"/>
      <c r="K84" s="140"/>
      <c r="L84" s="134"/>
      <c r="M84" s="134"/>
      <c r="N84" s="134"/>
      <c r="O84" s="134"/>
      <c r="P84" s="134"/>
      <c r="Q84" s="134"/>
    </row>
    <row r="85" spans="1:17" ht="13.35" customHeight="1" x14ac:dyDescent="0.25">
      <c r="A85" s="134" t="s">
        <v>252</v>
      </c>
      <c r="B85" s="134"/>
      <c r="C85" s="134"/>
      <c r="D85" s="134"/>
      <c r="E85" s="134"/>
      <c r="F85" s="134"/>
      <c r="G85" s="134"/>
      <c r="H85" s="134"/>
      <c r="I85" s="245"/>
      <c r="J85" s="245"/>
      <c r="K85" s="140"/>
      <c r="L85" s="134"/>
      <c r="M85" s="134"/>
      <c r="N85" s="134"/>
      <c r="O85" s="134"/>
      <c r="P85" s="134"/>
      <c r="Q85" s="134"/>
    </row>
    <row r="86" spans="1:17" ht="13.35" customHeight="1" x14ac:dyDescent="0.25">
      <c r="A86" s="134" t="s">
        <v>253</v>
      </c>
      <c r="B86" s="134"/>
      <c r="C86" s="134"/>
      <c r="D86" s="134"/>
      <c r="E86" s="134"/>
      <c r="F86" s="134"/>
      <c r="G86" s="134"/>
      <c r="H86" s="134"/>
      <c r="I86" s="245"/>
      <c r="J86" s="245"/>
      <c r="K86" s="140"/>
      <c r="L86" s="134"/>
      <c r="M86" s="134"/>
      <c r="N86" s="134"/>
      <c r="O86" s="134"/>
      <c r="P86" s="134"/>
      <c r="Q86" s="134"/>
    </row>
    <row r="87" spans="1:17" ht="13.35" customHeight="1" x14ac:dyDescent="0.25">
      <c r="A87" s="44" t="s">
        <v>416</v>
      </c>
      <c r="B87" s="44"/>
      <c r="C87" s="44"/>
      <c r="D87" s="44"/>
      <c r="E87" s="44"/>
      <c r="F87" s="44"/>
      <c r="G87" s="44"/>
      <c r="H87" s="44"/>
      <c r="I87" s="245"/>
      <c r="J87" s="245"/>
      <c r="K87" s="140"/>
      <c r="L87" s="134"/>
      <c r="M87" s="134"/>
      <c r="N87" s="134"/>
      <c r="O87" s="134"/>
      <c r="P87" s="134"/>
      <c r="Q87" s="134"/>
    </row>
    <row r="88" spans="1:17" ht="13.35" customHeight="1" x14ac:dyDescent="0.25">
      <c r="A88" s="134" t="s">
        <v>254</v>
      </c>
      <c r="B88" s="116"/>
      <c r="C88" s="116"/>
      <c r="D88" s="116"/>
      <c r="E88" s="116"/>
      <c r="F88" s="116"/>
      <c r="G88" s="116"/>
      <c r="H88" s="116"/>
      <c r="I88" s="114"/>
      <c r="J88" s="114"/>
      <c r="K88" s="116"/>
      <c r="L88" s="116"/>
      <c r="M88" s="116"/>
      <c r="N88" s="116"/>
      <c r="O88" s="116"/>
      <c r="P88" s="116"/>
      <c r="Q88" s="116"/>
    </row>
    <row r="89" spans="1:17" ht="13.35" customHeight="1" x14ac:dyDescent="0.25">
      <c r="A89" s="115" t="s">
        <v>93</v>
      </c>
      <c r="B89" s="114"/>
      <c r="C89" s="114"/>
      <c r="D89" s="114"/>
      <c r="E89" s="114"/>
      <c r="F89" s="114"/>
      <c r="G89" s="114"/>
      <c r="H89" s="114"/>
      <c r="I89" s="114"/>
      <c r="J89" s="114"/>
      <c r="K89" s="114"/>
      <c r="L89" s="114"/>
      <c r="M89" s="114"/>
      <c r="N89" s="114"/>
      <c r="O89" s="114"/>
      <c r="P89" s="114"/>
      <c r="Q89" s="114"/>
    </row>
    <row r="90" spans="1:17" ht="13.35" customHeight="1" x14ac:dyDescent="0.25">
      <c r="A90" s="134" t="s">
        <v>387</v>
      </c>
      <c r="B90"/>
      <c r="C90"/>
      <c r="D90"/>
      <c r="E90"/>
      <c r="F90"/>
      <c r="G90"/>
      <c r="H90"/>
      <c r="I90" s="114"/>
      <c r="J90" s="114"/>
      <c r="K90" s="114"/>
      <c r="L90" s="114"/>
      <c r="M90" s="114"/>
      <c r="N90" s="114"/>
      <c r="O90" s="114"/>
      <c r="P90" s="114"/>
      <c r="Q90" s="114"/>
    </row>
    <row r="91" spans="1:17" ht="13.35" customHeight="1" x14ac:dyDescent="0.25">
      <c r="A91" s="134" t="s">
        <v>386</v>
      </c>
      <c r="B91"/>
      <c r="C91"/>
      <c r="D91"/>
      <c r="E91"/>
      <c r="F91"/>
      <c r="G91"/>
      <c r="H91"/>
      <c r="I91" s="114"/>
      <c r="J91" s="114"/>
      <c r="K91" s="114"/>
      <c r="L91" s="114"/>
      <c r="M91" s="114"/>
      <c r="N91" s="114"/>
      <c r="O91" s="114"/>
      <c r="P91" s="114"/>
      <c r="Q91" s="114"/>
    </row>
    <row r="92" spans="1:17" ht="13.35" customHeight="1" x14ac:dyDescent="0.25">
      <c r="A92" s="134" t="s">
        <v>388</v>
      </c>
      <c r="B92" s="113"/>
      <c r="C92" s="113"/>
      <c r="D92" s="113"/>
      <c r="E92" s="113"/>
      <c r="F92" s="113"/>
      <c r="G92" s="113"/>
      <c r="H92" s="113"/>
      <c r="I92" s="114"/>
      <c r="J92" s="114"/>
      <c r="K92" s="114"/>
      <c r="L92" s="114"/>
      <c r="M92" s="114"/>
      <c r="N92" s="114"/>
      <c r="O92" s="114"/>
      <c r="P92" s="114"/>
      <c r="Q92" s="114"/>
    </row>
    <row r="93" spans="1:17" x14ac:dyDescent="0.25">
      <c r="A93" s="134" t="s">
        <v>389</v>
      </c>
    </row>
    <row r="95" spans="1:17" x14ac:dyDescent="0.25">
      <c r="A95" s="9"/>
    </row>
    <row r="96" spans="1:17" x14ac:dyDescent="0.25">
      <c r="A96" s="3"/>
      <c r="B96" s="138"/>
    </row>
    <row r="97" spans="1:2" x14ac:dyDescent="0.25">
      <c r="A97" s="9"/>
      <c r="B97" s="138"/>
    </row>
    <row r="98" spans="1:2" x14ac:dyDescent="0.25">
      <c r="A98" s="3"/>
      <c r="B98" s="138"/>
    </row>
    <row r="99" spans="1:2" x14ac:dyDescent="0.25">
      <c r="A99" s="3"/>
      <c r="B99" s="138"/>
    </row>
  </sheetData>
  <hyperlinks>
    <hyperlink ref="A1" location="Contents!A1" tooltip="Contents Page" display="Return to Contents Page" xr:uid="{00000000-0004-0000-0800-000000000000}"/>
  </hyperlinks>
  <pageMargins left="0.39370078740157483" right="0.27559055118110237" top="0.31496062992125984" bottom="0.31496062992125984" header="0.31496062992125984" footer="0.31496062992125984"/>
  <pageSetup paperSize="9" scale="67" fitToHeight="2" orientation="portrait" r:id="rId1"/>
  <rowBreaks count="2" manualBreakCount="2">
    <brk id="23" max="8" man="1"/>
    <brk id="43"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38</vt:i4>
      </vt:variant>
    </vt:vector>
  </HeadingPairs>
  <TitlesOfParts>
    <vt:vector size="72" baseType="lpstr">
      <vt:lpstr>Cover</vt:lpstr>
      <vt:lpstr>Contents</vt:lpstr>
      <vt:lpstr>Notations</vt:lpstr>
      <vt:lpstr>1.1</vt:lpstr>
      <vt:lpstr>1.2</vt:lpstr>
      <vt:lpstr>1.3</vt:lpstr>
      <vt:lpstr>1.4</vt:lpstr>
      <vt:lpstr>1.5</vt:lpstr>
      <vt:lpstr>2.1</vt:lpstr>
      <vt:lpstr>2.2</vt:lpstr>
      <vt:lpstr>3.1</vt:lpstr>
      <vt:lpstr>3.2</vt:lpstr>
      <vt:lpstr>4.1</vt:lpstr>
      <vt:lpstr>4.2</vt:lpstr>
      <vt:lpstr>5.1</vt:lpstr>
      <vt:lpstr>5.2</vt:lpstr>
      <vt:lpstr>5.3</vt:lpstr>
      <vt:lpstr>5.4</vt:lpstr>
      <vt:lpstr>5.5</vt:lpstr>
      <vt:lpstr>5.6</vt:lpstr>
      <vt:lpstr>6.1</vt:lpstr>
      <vt:lpstr>6.2</vt:lpstr>
      <vt:lpstr>6.3</vt:lpstr>
      <vt:lpstr>6.4</vt:lpstr>
      <vt:lpstr>6.5</vt:lpstr>
      <vt:lpstr>7.1</vt:lpstr>
      <vt:lpstr>7.2</vt:lpstr>
      <vt:lpstr>7.3</vt:lpstr>
      <vt:lpstr>7.4</vt:lpstr>
      <vt:lpstr>8.1</vt:lpstr>
      <vt:lpstr>8.2</vt:lpstr>
      <vt:lpstr>9.1</vt:lpstr>
      <vt:lpstr>User Guidance</vt:lpstr>
      <vt:lpstr>Definitions</vt:lpstr>
      <vt:lpstr>'User Guidance'!_Toc406081446</vt:lpstr>
      <vt:lpstr>'1.1'!Print_Area</vt:lpstr>
      <vt:lpstr>'1.2'!Print_Area</vt:lpstr>
      <vt:lpstr>'1.3'!Print_Area</vt:lpstr>
      <vt:lpstr>'1.4'!Print_Area</vt:lpstr>
      <vt:lpstr>'1.5'!Print_Area</vt:lpstr>
      <vt:lpstr>'2.1'!Print_Area</vt:lpstr>
      <vt:lpstr>'2.2'!Print_Area</vt:lpstr>
      <vt:lpstr>'3.1'!Print_Area</vt:lpstr>
      <vt:lpstr>'3.2'!Print_Area</vt:lpstr>
      <vt:lpstr>'4.1'!Print_Area</vt:lpstr>
      <vt:lpstr>'4.2'!Print_Area</vt:lpstr>
      <vt:lpstr>'5.1'!Print_Area</vt:lpstr>
      <vt:lpstr>'5.2'!Print_Area</vt:lpstr>
      <vt:lpstr>'5.3'!Print_Area</vt:lpstr>
      <vt:lpstr>'5.4'!Print_Area</vt:lpstr>
      <vt:lpstr>'5.5'!Print_Area</vt:lpstr>
      <vt:lpstr>'5.6'!Print_Area</vt:lpstr>
      <vt:lpstr>'6.1'!Print_Area</vt:lpstr>
      <vt:lpstr>'6.2'!Print_Area</vt:lpstr>
      <vt:lpstr>'6.3'!Print_Area</vt:lpstr>
      <vt:lpstr>'6.4'!Print_Area</vt:lpstr>
      <vt:lpstr>'6.5'!Print_Area</vt:lpstr>
      <vt:lpstr>'7.1'!Print_Area</vt:lpstr>
      <vt:lpstr>'7.2'!Print_Area</vt:lpstr>
      <vt:lpstr>'7.3'!Print_Area</vt:lpstr>
      <vt:lpstr>'7.4'!Print_Area</vt:lpstr>
      <vt:lpstr>'8.1'!Print_Area</vt:lpstr>
      <vt:lpstr>'8.2'!Print_Area</vt:lpstr>
      <vt:lpstr>'9.1'!Print_Area</vt:lpstr>
      <vt:lpstr>Contents!Print_Area</vt:lpstr>
      <vt:lpstr>Cover!Print_Area</vt:lpstr>
      <vt:lpstr>Definitions!Print_Area</vt:lpstr>
      <vt:lpstr>Notations!Print_Area</vt:lpstr>
      <vt:lpstr>'User Guidance'!Print_Area</vt:lpstr>
      <vt:lpstr>'1.1'!Print_Titles</vt:lpstr>
      <vt:lpstr>'5.3'!Print_Titles</vt:lpstr>
      <vt:lpstr>'7.1'!Print_Titles</vt:lpstr>
    </vt:vector>
  </TitlesOfParts>
  <Company>Department for Infrastructure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Northern Ireland Planning Statistics 2022-23 Tables</dc:title>
  <dc:subject>What are our priorities and how are we doing</dc:subject>
  <dc:creator>Analysis, Statistics &amp; Research Branch</dc:creator>
  <cp:keywords>Northern Ireland, NISRA, DFI, ASRB, planning statistics, applications, decisions, compliance and enforcement, renewable energy, development management, local, major, regionally significant, planning activity, enforcement, planning applications, residential applications</cp:keywords>
  <cp:lastModifiedBy>Magill, James</cp:lastModifiedBy>
  <cp:lastPrinted>2023-06-14T11:21:44Z</cp:lastPrinted>
  <dcterms:created xsi:type="dcterms:W3CDTF">2015-07-08T08:26:18Z</dcterms:created>
  <dcterms:modified xsi:type="dcterms:W3CDTF">2023-07-06T07:55:00Z</dcterms:modified>
  <cp:category>Statistics produced in accordance with departmental requirements</cp:category>
</cp:coreProperties>
</file>