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19-20\Q4\Final Documents\Internet\"/>
    </mc:Choice>
  </mc:AlternateContent>
  <bookViews>
    <workbookView xWindow="0" yWindow="0" windowWidth="20490" windowHeight="7905" tabRatio="765"/>
  </bookViews>
  <sheets>
    <sheet name="Title" sheetId="1"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Activity'!$A$1:$K$67</definedName>
    <definedName name="_xlnm.Print_Area" localSheetId="4">'5.3 Other Licence Activity'!$A$1:$F$72</definedName>
    <definedName name="_xlnm.Print_Area" localSheetId="5">'5.4-5.7 Driver Lic. - Stock'!$A$1:$Z$109</definedName>
    <definedName name="_xlnm.Print_Area" localSheetId="6">'5.8 Driver Lic. - Car Stock'!$A$1:$Z$30</definedName>
    <definedName name="_xlnm.Print_Area" localSheetId="7">'5.9 Driver Lic. - Trend'!$A$1:$P$21</definedName>
    <definedName name="_xlnm.Print_Area" localSheetId="1">Contents!$A$1:$C$24</definedName>
    <definedName name="_xlnm.Print_Area" localSheetId="8">Notes!$A$1:$L$17</definedName>
    <definedName name="_xlnm.Print_Area" localSheetId="0">Title!$B$1:$I$61</definedName>
  </definedNames>
  <calcPr calcId="152511"/>
</workbook>
</file>

<file path=xl/sharedStrings.xml><?xml version="1.0" encoding="utf-8"?>
<sst xmlns="http://schemas.openxmlformats.org/spreadsheetml/2006/main" count="1130" uniqueCount="185">
  <si>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</si>
  <si>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</si>
  <si>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</si>
  <si>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</si>
  <si>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</si>
  <si>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</si>
  <si>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</si>
  <si>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</si>
  <si>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</si>
  <si>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</si>
  <si>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</si>
  <si>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</si>
  <si>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</si>
  <si>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</si>
  <si>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</si>
  <si>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</si>
  <si>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</si>
  <si>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</si>
  <si>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</si>
  <si>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</si>
  <si>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</si>
  <si>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</si>
  <si>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</si>
  <si>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Provisional Licence</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</si>
  <si>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</si>
  <si>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</si>
  <si>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</si>
  <si>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</si>
  <si>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</si>
  <si>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</si>
  <si>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</si>
  <si>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</si>
  <si>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</si>
  <si>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</si>
  <si>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</si>
  <si>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</si>
  <si>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</si>
  <si>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</si>
  <si>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</si>
  <si>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</si>
  <si>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</si>
  <si>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</si>
  <si>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</si>
  <si>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</si>
  <si>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</si>
  <si>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</si>
  <si>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</si>
  <si>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</si>
  <si>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</si>
  <si>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</si>
  <si>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</si>
  <si>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</si>
  <si>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</si>
  <si>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</si>
  <si>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</si>
  <si>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</si>
  <si>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</si>
  <si>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</si>
  <si>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</si>
  <si>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</si>
  <si>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</si>
  <si>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</si>
  <si>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</si>
  <si>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</si>
  <si>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</si>
  <si>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</si>
  <si>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</si>
  <si>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</si>
  <si>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Source: RDS, DVA Driver Licensing</t>
  </si>
  <si>
    <t>Source: RDS, DVA Driver Licensing/NISRA</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</si>
  <si>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</si>
  <si>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</si>
  <si>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</si>
  <si>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</si>
  <si>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</si>
  <si>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</si>
  <si>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</si>
  <si>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</si>
  <si>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</si>
  <si>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</si>
  <si>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</si>
  <si>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</si>
  <si>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</si>
  <si>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</si>
  <si>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</si>
  <si>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</si>
  <si>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</si>
  <si>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</si>
  <si>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</si>
  <si>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</si>
  <si>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</si>
  <si>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Expiry/ Optional Renewals</t>
  </si>
  <si>
    <t>Replacement/ Duplicate Licences</t>
  </si>
  <si>
    <t>Source: NIDLS, DVA Driver Licensing</t>
  </si>
  <si>
    <t>5. Driver Licensing</t>
  </si>
  <si>
    <t>Licensing Activity - Ordinary Licence Transactions</t>
  </si>
  <si>
    <t>Licensing Activity - Vocational Licence Transactions</t>
  </si>
  <si>
    <t>DVA Statistics Branch,
Driver and Vehicle Agency,
Annex 4, Belfast Test Centre,
66 Balmoral Road,
Belfast,
BT12 6QL</t>
  </si>
  <si>
    <t xml:space="preserve">DfI Driver, Vehicle, Operator,
and Enforcement Statistics </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</si>
  <si>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</si>
  <si>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</si>
  <si>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</si>
  <si>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</si>
  <si>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</si>
  <si>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</si>
  <si>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</si>
  <si>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</si>
  <si>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</si>
  <si>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</si>
  <si>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</si>
  <si>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</si>
  <si>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</si>
  <si>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</si>
  <si>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</si>
  <si>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</si>
  <si>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</si>
  <si>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</si>
  <si>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</si>
  <si>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</si>
  <si>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</si>
  <si>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</si>
  <si>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</si>
  <si>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</si>
  <si>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</si>
  <si>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</si>
  <si>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</si>
  <si>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</si>
  <si>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</si>
  <si>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</si>
  <si>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</si>
  <si>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</si>
  <si>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Used in percentage change columns where small numbers (i.e. 10 or fewer) and involved.  The percentage in these instances may skew the interpretation of the results and as such the user may wish to acknowledge the small numbers rather than view the percentage.</t>
  </si>
  <si>
    <t>Due to rounding conventions, some totals may not add to 100%.</t>
  </si>
  <si>
    <t>Where a vertical dashed line appears in a chart, this is to indicate a change in methodology.</t>
  </si>
  <si>
    <t>(blank)</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</si>
  <si>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</si>
  <si>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</si>
  <si>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</si>
  <si>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</si>
  <si>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</si>
  <si>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</si>
  <si>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</si>
  <si>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</si>
  <si>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</si>
  <si>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</si>
  <si>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</si>
  <si>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</si>
  <si>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</si>
  <si>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</si>
  <si>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</si>
  <si>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</si>
  <si>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</si>
  <si>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</si>
  <si>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</si>
  <si>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</si>
  <si>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</si>
  <si>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</si>
  <si>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</si>
  <si>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</si>
  <si>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</si>
  <si>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</si>
  <si>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</si>
  <si>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</si>
  <si>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</si>
  <si>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</si>
  <si>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</si>
  <si>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</si>
  <si>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</si>
  <si>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</si>
  <si>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</si>
  <si>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</si>
  <si>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</si>
  <si>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</si>
  <si>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</si>
  <si>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</si>
  <si>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Annual</t>
  </si>
  <si>
    <t>Total*</t>
  </si>
  <si>
    <t>2019/20</t>
  </si>
  <si>
    <r>
      <rPr>
        <b/>
        <sz val="12"/>
        <color rgb="FF003399"/>
        <rFont val="Verdana"/>
        <family val="2"/>
      </rPr>
      <t xml:space="preserve">Email: </t>
    </r>
    <r>
      <rPr>
        <u/>
        <sz val="12"/>
        <color rgb="FF0000FF"/>
        <rFont val="Verdana"/>
        <family val="2"/>
      </rPr>
      <t>DVA.Statistics@nisra.gov.uk</t>
    </r>
  </si>
  <si>
    <t>1.  Go Back figures for 2019/20 Q1 and Q2 have been revised upwards due to new quality control enhancements.</t>
  </si>
  <si>
    <t>Total excludes the 15-16 Age Group to ensure consistency with previous editions of this table.</t>
  </si>
  <si>
    <t>Mid Year Population Estimates 2018</t>
  </si>
  <si>
    <t>Quarter Four: January to March 2020</t>
  </si>
  <si>
    <r>
      <rPr>
        <b/>
        <sz val="12"/>
        <color rgb="FF003399"/>
        <rFont val="Verdana"/>
        <family val="2"/>
      </rPr>
      <t>Issue Number:</t>
    </r>
    <r>
      <rPr>
        <sz val="12"/>
        <color theme="1"/>
        <rFont val="Verdana"/>
        <family val="2"/>
      </rPr>
      <t xml:space="preserve"> 22</t>
    </r>
  </si>
  <si>
    <r>
      <rPr>
        <b/>
        <sz val="12"/>
        <color rgb="FF003399"/>
        <rFont val="Verdana"/>
        <family val="2"/>
      </rPr>
      <t>Date of Publication:</t>
    </r>
    <r>
      <rPr>
        <sz val="12"/>
        <color theme="1"/>
        <rFont val="Verdana"/>
        <family val="2"/>
      </rPr>
      <t xml:space="preserve"> 27th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</si>
</sst>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1" formatCode="_-* #,##0_-;\-* #,##0_-;_-* &quot;-&quot;??_-;_-@_-"/>
  </numFmts>
  <fonts count="142"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0"/>
      <color rgb="FF0000FF"/>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s>
  <fills count="98">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80"/>
        <bgColor rgb="FF000080"/>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115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7" fillId="0" borderId="0"/>
    <xf numFmtId="0" fontId="60" fillId="28"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3" fillId="38"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4" fillId="30" borderId="0" applyNumberFormat="0" applyBorder="0" applyAlignment="0" applyProtection="0"/>
    <xf numFmtId="0" fontId="65" fillId="46" borderId="10" applyNumberFormat="0" applyAlignment="0" applyProtection="0"/>
    <xf numFmtId="0" fontId="66" fillId="47" borderId="11" applyNumberFormat="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25"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25"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0" borderId="12" applyNumberFormat="0" applyFill="0" applyAlignment="0" applyProtection="0"/>
    <xf numFmtId="0" fontId="70" fillId="0" borderId="13" applyNumberFormat="0" applyFill="0" applyAlignment="0" applyProtection="0"/>
    <xf numFmtId="0" fontId="71" fillId="0" borderId="14" applyNumberFormat="0" applyFill="0" applyAlignment="0" applyProtection="0"/>
    <xf numFmtId="0" fontId="71"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72" fillId="29" borderId="10" applyNumberFormat="0" applyAlignment="0" applyProtection="0"/>
    <xf numFmtId="0" fontId="73" fillId="0" borderId="15" applyNumberFormat="0" applyFill="0" applyAlignment="0" applyProtection="0"/>
    <xf numFmtId="0" fontId="74" fillId="48" borderId="0" applyNumberFormat="0" applyBorder="0" applyAlignment="0" applyProtection="0"/>
    <xf numFmtId="0" fontId="25" fillId="0" borderId="0"/>
    <xf numFmtId="0" fontId="58" fillId="0" borderId="0"/>
    <xf numFmtId="0" fontId="58" fillId="0" borderId="0"/>
    <xf numFmtId="0" fontId="25" fillId="0" borderId="0"/>
    <xf numFmtId="0" fontId="25" fillId="0" borderId="0"/>
    <xf numFmtId="0" fontId="58" fillId="0" borderId="0"/>
    <xf numFmtId="0" fontId="58" fillId="0" borderId="0"/>
    <xf numFmtId="0" fontId="58" fillId="0" borderId="0"/>
    <xf numFmtId="0" fontId="58" fillId="0" borderId="0"/>
    <xf numFmtId="0" fontId="25" fillId="0" borderId="0"/>
    <xf numFmtId="0" fontId="25" fillId="0" borderId="0"/>
    <xf numFmtId="0" fontId="78" fillId="0" borderId="0"/>
    <xf numFmtId="0" fontId="58" fillId="0" borderId="0"/>
    <xf numFmtId="0" fontId="25" fillId="0" borderId="0"/>
    <xf numFmtId="0" fontId="25" fillId="0" borderId="0"/>
    <xf numFmtId="0" fontId="78" fillId="0" borderId="0"/>
    <xf numFmtId="0" fontId="58" fillId="0" borderId="0"/>
    <xf numFmtId="0" fontId="58" fillId="0" borderId="0"/>
    <xf numFmtId="0" fontId="58" fillId="0" borderId="0"/>
    <xf numFmtId="0" fontId="61" fillId="0" borderId="0"/>
    <xf numFmtId="0" fontId="78" fillId="0" borderId="0"/>
    <xf numFmtId="0" fontId="61" fillId="0" borderId="0"/>
    <xf numFmtId="0" fontId="61" fillId="0" borderId="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75" fillId="46" borderId="17"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76" fillId="0" borderId="0" applyNumberFormat="0" applyFill="0" applyBorder="0" applyAlignment="0" applyProtection="0"/>
    <xf numFmtId="0" fontId="77" fillId="0" borderId="18" applyNumberFormat="0" applyFill="0" applyAlignment="0" applyProtection="0"/>
    <xf numFmtId="0" fontId="62" fillId="0" borderId="0" applyNumberFormat="0" applyFill="0" applyBorder="0" applyAlignment="0" applyProtection="0"/>
    <xf numFmtId="0" fontId="58"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1"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1"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8" fillId="0" borderId="0" applyFont="0" applyFill="0" applyBorder="0" applyAlignment="0" applyProtection="0"/>
    <xf numFmtId="0" fontId="18" fillId="0" borderId="0"/>
    <xf numFmtId="0" fontId="18" fillId="0" borderId="0"/>
    <xf numFmtId="0" fontId="18" fillId="0" borderId="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1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1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7" fillId="0" borderId="0"/>
    <xf numFmtId="0" fontId="5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0" borderId="0"/>
    <xf numFmtId="0" fontId="17" fillId="0" borderId="0"/>
    <xf numFmtId="0" fontId="1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7"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3"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1" fillId="0" borderId="0"/>
    <xf numFmtId="0" fontId="61"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0" borderId="25" applyNumberFormat="0" applyFill="0" applyAlignment="0" applyProtection="0"/>
    <xf numFmtId="0" fontId="87" fillId="0" borderId="26" applyNumberFormat="0" applyFill="0" applyAlignment="0" applyProtection="0"/>
    <xf numFmtId="0" fontId="88" fillId="0" borderId="27" applyNumberFormat="0" applyFill="0" applyAlignment="0" applyProtection="0"/>
    <xf numFmtId="0" fontId="88" fillId="0" borderId="0" applyNumberFormat="0" applyFill="0" applyBorder="0" applyAlignment="0" applyProtection="0"/>
    <xf numFmtId="0" fontId="89" fillId="51" borderId="0" applyNumberFormat="0" applyBorder="0" applyAlignment="0" applyProtection="0"/>
    <xf numFmtId="0" fontId="90" fillId="52" borderId="0" applyNumberFormat="0" applyBorder="0" applyAlignment="0" applyProtection="0"/>
    <xf numFmtId="0" fontId="91" fillId="53" borderId="0" applyNumberFormat="0" applyBorder="0" applyAlignment="0" applyProtection="0"/>
    <xf numFmtId="0" fontId="92" fillId="54" borderId="28" applyNumberFormat="0" applyAlignment="0" applyProtection="0"/>
    <xf numFmtId="0" fontId="93" fillId="55" borderId="29" applyNumberFormat="0" applyAlignment="0" applyProtection="0"/>
    <xf numFmtId="0" fontId="94" fillId="55" borderId="28" applyNumberFormat="0" applyAlignment="0" applyProtection="0"/>
    <xf numFmtId="0" fontId="95" fillId="0" borderId="30" applyNumberFormat="0" applyFill="0" applyAlignment="0" applyProtection="0"/>
    <xf numFmtId="0" fontId="96" fillId="56" borderId="31"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100"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00" fillId="61" borderId="0" applyNumberFormat="0" applyBorder="0" applyAlignment="0" applyProtection="0"/>
    <xf numFmtId="0" fontId="100"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00" fillId="65" borderId="0" applyNumberFormat="0" applyBorder="0" applyAlignment="0" applyProtection="0"/>
    <xf numFmtId="0" fontId="100"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2" fillId="71"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00" fillId="80" borderId="0" applyNumberFormat="0" applyBorder="0" applyAlignment="0" applyProtection="0"/>
    <xf numFmtId="0" fontId="12" fillId="46" borderId="0" applyNumberFormat="0" applyBorder="0" applyAlignment="0" applyProtection="0"/>
    <xf numFmtId="0" fontId="57" fillId="0" borderId="0"/>
    <xf numFmtId="0" fontId="57" fillId="0" borderId="0"/>
    <xf numFmtId="0" fontId="57" fillId="0" borderId="0"/>
    <xf numFmtId="0" fontId="57" fillId="0" borderId="0"/>
    <xf numFmtId="0" fontId="12" fillId="0" borderId="0"/>
    <xf numFmtId="0" fontId="60" fillId="57"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4" borderId="0" applyNumberFormat="0" applyBorder="0" applyAlignment="0" applyProtection="0"/>
    <xf numFmtId="0" fontId="27" fillId="8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0" fillId="33" borderId="0" applyNumberFormat="0" applyBorder="0" applyAlignment="0" applyProtection="0"/>
    <xf numFmtId="0" fontId="100" fillId="43" borderId="0" applyNumberFormat="0" applyBorder="0" applyAlignment="0" applyProtection="0"/>
    <xf numFmtId="0" fontId="100" fillId="37" borderId="0" applyNumberFormat="0" applyBorder="0" applyAlignment="0" applyProtection="0"/>
    <xf numFmtId="0" fontId="100" fillId="30" borderId="0" applyNumberFormat="0" applyBorder="0" applyAlignment="0" applyProtection="0"/>
    <xf numFmtId="0" fontId="100" fillId="33" borderId="0" applyNumberFormat="0" applyBorder="0" applyAlignment="0" applyProtection="0"/>
    <xf numFmtId="0" fontId="28" fillId="87" borderId="0" applyNumberFormat="0" applyBorder="0" applyAlignment="0" applyProtection="0"/>
    <xf numFmtId="0" fontId="100" fillId="35" borderId="0" applyNumberFormat="0" applyBorder="0" applyAlignment="0" applyProtection="0"/>
    <xf numFmtId="0" fontId="100" fillId="88" borderId="0" applyNumberFormat="0" applyBorder="0" applyAlignment="0" applyProtection="0"/>
    <xf numFmtId="0" fontId="100" fillId="43" borderId="0" applyNumberFormat="0" applyBorder="0" applyAlignment="0" applyProtection="0"/>
    <xf numFmtId="0" fontId="28" fillId="90" borderId="0" applyNumberFormat="0" applyBorder="0" applyAlignment="0" applyProtection="0"/>
    <xf numFmtId="0" fontId="100" fillId="37" borderId="0" applyNumberFormat="0" applyBorder="0" applyAlignment="0" applyProtection="0"/>
    <xf numFmtId="0" fontId="100" fillId="91" borderId="0" applyNumberFormat="0" applyBorder="0" applyAlignment="0" applyProtection="0"/>
    <xf numFmtId="0" fontId="28" fillId="89" borderId="0" applyNumberFormat="0" applyBorder="0" applyAlignment="0" applyProtection="0"/>
    <xf numFmtId="0" fontId="100" fillId="44" borderId="0" applyNumberFormat="0" applyBorder="0" applyAlignment="0" applyProtection="0"/>
    <xf numFmtId="0" fontId="29" fillId="83" borderId="0" applyNumberFormat="0" applyBorder="0" applyAlignment="0" applyProtection="0"/>
    <xf numFmtId="0" fontId="90" fillId="32" borderId="0" applyNumberFormat="0" applyBorder="0" applyAlignment="0" applyProtection="0"/>
    <xf numFmtId="0" fontId="106" fillId="20" borderId="1" applyNumberFormat="0" applyAlignment="0" applyProtection="0"/>
    <xf numFmtId="0" fontId="115" fillId="92" borderId="28" applyNumberFormat="0" applyAlignment="0" applyProtection="0"/>
    <xf numFmtId="0" fontId="105" fillId="17" borderId="0" applyNumberFormat="0" applyFont="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105" fillId="0" borderId="0" applyFont="0" applyFill="0" applyBorder="0" applyAlignment="0" applyProtection="0"/>
    <xf numFmtId="0" fontId="89" fillId="33" borderId="0" applyNumberFormat="0" applyBorder="0" applyAlignment="0" applyProtection="0"/>
    <xf numFmtId="0" fontId="105" fillId="0" borderId="0" applyNumberFormat="0" applyFont="0" applyFill="0" applyBorder="0" applyAlignment="0" applyProtection="0"/>
    <xf numFmtId="0" fontId="107" fillId="0" borderId="3"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8" fillId="0" borderId="4"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09" fillId="0" borderId="5"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0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8" fillId="85" borderId="1" applyNumberFormat="0" applyAlignment="0" applyProtection="0"/>
    <xf numFmtId="0" fontId="92" fillId="48" borderId="28" applyNumberFormat="0" applyAlignment="0" applyProtection="0"/>
    <xf numFmtId="0" fontId="110" fillId="0" borderId="39"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111" fillId="22" borderId="0" applyNumberFormat="0" applyBorder="0" applyAlignment="0" applyProtection="0"/>
    <xf numFmtId="0" fontId="116"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4"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105" fillId="0" borderId="0" applyNumberFormat="0" applyFont="0" applyBorder="0" applyProtection="0"/>
    <xf numFmtId="0" fontId="41" fillId="0" borderId="0" applyNumberFormat="0" applyBorder="0" applyProtection="0"/>
    <xf numFmtId="0" fontId="78" fillId="0" borderId="0"/>
    <xf numFmtId="0" fontId="42" fillId="0" borderId="0" applyNumberFormat="0" applyBorder="0" applyProtection="0"/>
    <xf numFmtId="0" fontId="41" fillId="0" borderId="0" applyNumberFormat="0" applyBorder="0" applyProtection="0"/>
    <xf numFmtId="0" fontId="78" fillId="0" borderId="0"/>
    <xf numFmtId="0" fontId="42" fillId="0" borderId="0" applyNumberFormat="0" applyBorder="0" applyProtection="0"/>
    <xf numFmtId="0" fontId="61" fillId="0" borderId="0"/>
    <xf numFmtId="0" fontId="61" fillId="0" borderId="0"/>
    <xf numFmtId="0" fontId="42" fillId="0" borderId="0" applyNumberFormat="0" applyBorder="0" applyProtection="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7" borderId="32"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60" fillId="57" borderId="32"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43" fillId="20" borderId="8" applyNumberFormat="0" applyAlignment="0" applyProtection="0"/>
    <xf numFmtId="0" fontId="75" fillId="46" borderId="17" applyNumberFormat="0" applyAlignment="0" applyProtection="0"/>
    <xf numFmtId="0" fontId="93" fillId="92" borderId="2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36" applyNumberFormat="0" applyFill="0" applyAlignment="0" applyProtection="0"/>
    <xf numFmtId="0" fontId="118" fillId="0" borderId="37" applyNumberFormat="0" applyFill="0" applyAlignment="0" applyProtection="0"/>
    <xf numFmtId="0" fontId="119" fillId="0" borderId="38" applyNumberFormat="0" applyFill="0" applyAlignment="0" applyProtection="0"/>
    <xf numFmtId="0" fontId="119" fillId="0" borderId="0" applyNumberFormat="0" applyFill="0" applyBorder="0" applyAlignment="0" applyProtection="0"/>
    <xf numFmtId="0" fontId="120"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7"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7" fillId="0" borderId="0"/>
    <xf numFmtId="0" fontId="57" fillId="0" borderId="0"/>
    <xf numFmtId="0" fontId="57"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7" fillId="0" borderId="0"/>
    <xf numFmtId="0" fontId="61"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0" fontId="80" fillId="25" borderId="0" xfId="0" applyFont="1" applyFill="1" applyAlignment="1">
      <alignment vertical="center"/>
    </xf>
    <xf numFmtId="0" fontId="80" fillId="25" borderId="0" xfId="0" applyFont="1" applyFill="1" applyAlignment="1">
      <alignment horizontal="center"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0" fillId="25" borderId="0" xfId="0" applyFont="1" applyFill="1" applyBorder="1" applyAlignment="1">
      <alignment vertical="center"/>
    </xf>
    <xf numFmtId="0" fontId="123" fillId="25" borderId="0" xfId="0" applyFont="1" applyFill="1" applyAlignment="1">
      <alignment vertical="center"/>
    </xf>
    <xf numFmtId="0" fontId="0" fillId="25" borderId="0" xfId="0" applyFont="1" applyFill="1" applyBorder="1" applyAlignment="1">
      <alignment vertical="center"/>
    </xf>
    <xf numFmtId="0" fontId="81" fillId="25" borderId="0" xfId="0" applyFont="1" applyFill="1" applyAlignment="1">
      <alignment vertical="center"/>
    </xf>
    <xf numFmtId="0" fontId="47" fillId="25" borderId="0" xfId="61099" applyFont="1" applyFill="1" applyBorder="1" applyAlignment="1">
      <alignment vertical="center"/>
    </xf>
    <xf numFmtId="0" fontId="53" fillId="25" borderId="0" xfId="0" applyFont="1" applyFill="1" applyBorder="1" applyAlignment="1">
      <alignment vertical="center"/>
    </xf>
    <xf numFmtId="0" fontId="126" fillId="25" borderId="0" xfId="0" applyFont="1" applyFill="1" applyAlignment="1">
      <alignment horizontal="left" vertical="center"/>
    </xf>
    <xf numFmtId="0" fontId="124" fillId="25" borderId="0" xfId="0" applyFont="1" applyFill="1" applyAlignment="1">
      <alignment vertical="center"/>
    </xf>
    <xf numFmtId="0" fontId="125" fillId="25" borderId="0" xfId="0" applyFont="1" applyFill="1" applyAlignment="1">
      <alignment horizontal="left" vertical="center"/>
    </xf>
    <xf numFmtId="0" fontId="80" fillId="25" borderId="0" xfId="0" applyFont="1" applyFill="1" applyAlignment="1">
      <alignment horizontal="left" vertical="center"/>
    </xf>
    <xf numFmtId="0" fontId="47" fillId="24" borderId="0" xfId="0" applyFont="1" applyFill="1" applyAlignment="1">
      <alignment vertical="center"/>
    </xf>
    <xf numFmtId="0" fontId="121" fillId="93"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79" fillId="25" borderId="0" xfId="0" applyFont="1" applyFill="1" applyBorder="1" applyAlignment="1">
      <alignment vertical="center"/>
    </xf>
    <xf numFmtId="0" fontId="121" fillId="93" borderId="46" xfId="0" applyFont="1" applyFill="1" applyBorder="1" applyAlignment="1">
      <alignment horizontal="center" vertical="center" wrapText="1"/>
    </xf>
    <xf numFmtId="0" fontId="121" fillId="93"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81" borderId="42" xfId="0" applyNumberFormat="1" applyFill="1" applyBorder="1" applyAlignment="1" applyProtection="1">
      <alignment horizontal="right" vertical="center" indent="1"/>
    </xf>
    <xf numFmtId="3" fontId="0" fillId="82" borderId="42" xfId="0" applyNumberFormat="1" applyFill="1" applyBorder="1" applyAlignment="1" applyProtection="1">
      <alignment horizontal="right" vertical="center" indent="1"/>
    </xf>
    <xf numFmtId="3" fontId="0" fillId="81"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2" borderId="43" xfId="0" applyNumberFormat="1" applyFill="1" applyBorder="1" applyAlignment="1">
      <alignment horizontal="right" vertical="center" indent="1"/>
    </xf>
    <xf numFmtId="3" fontId="0" fillId="81" borderId="20" xfId="0" applyNumberFormat="1" applyFill="1" applyBorder="1" applyAlignment="1" applyProtection="1">
      <alignment horizontal="right" vertical="center" indent="1"/>
    </xf>
    <xf numFmtId="3" fontId="0" fillId="81" borderId="0" xfId="0" applyNumberFormat="1" applyFill="1" applyBorder="1" applyAlignment="1" applyProtection="1">
      <alignment horizontal="right" vertical="center" indent="1"/>
    </xf>
    <xf numFmtId="3" fontId="0" fillId="82" borderId="0" xfId="0" applyNumberFormat="1" applyFill="1" applyBorder="1" applyAlignment="1" applyProtection="1">
      <alignment horizontal="right" vertical="center" indent="1"/>
    </xf>
    <xf numFmtId="3" fontId="0" fillId="81"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81" borderId="20" xfId="0" applyNumberFormat="1" applyFill="1" applyBorder="1" applyAlignment="1">
      <alignment horizontal="right" vertical="center" indent="1"/>
    </xf>
    <xf numFmtId="164" fontId="0" fillId="82" borderId="23" xfId="0" applyNumberFormat="1" applyFill="1" applyBorder="1" applyAlignment="1">
      <alignment horizontal="right" vertical="center" indent="1"/>
    </xf>
    <xf numFmtId="3" fontId="0" fillId="81" borderId="21" xfId="0" applyNumberFormat="1" applyFill="1" applyBorder="1" applyAlignment="1" applyProtection="1">
      <alignment horizontal="right" vertical="center" indent="1"/>
    </xf>
    <xf numFmtId="3" fontId="0" fillId="81" borderId="19" xfId="0" applyNumberFormat="1" applyFill="1" applyBorder="1" applyAlignment="1" applyProtection="1">
      <alignment horizontal="right" vertical="center" indent="1"/>
    </xf>
    <xf numFmtId="3" fontId="0" fillId="82" borderId="19" xfId="0" applyNumberFormat="1" applyFill="1" applyBorder="1" applyAlignment="1" applyProtection="1">
      <alignment horizontal="right" vertical="center" indent="1"/>
    </xf>
    <xf numFmtId="3" fontId="0" fillId="81"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81" borderId="21" xfId="0" applyNumberFormat="1" applyFill="1" applyBorder="1" applyAlignment="1">
      <alignment horizontal="right" vertical="center" indent="1"/>
    </xf>
    <xf numFmtId="164" fontId="0" fillId="82" borderId="24" xfId="0" applyNumberFormat="1" applyFill="1" applyBorder="1" applyAlignment="1">
      <alignment horizontal="right" vertical="center" indent="1"/>
    </xf>
    <xf numFmtId="0" fontId="121" fillId="93" borderId="44" xfId="0" applyFont="1" applyFill="1" applyBorder="1" applyAlignment="1">
      <alignment horizontal="left" vertical="center"/>
    </xf>
    <xf numFmtId="0" fontId="121" fillId="93" borderId="47" xfId="0" applyFont="1" applyFill="1" applyBorder="1" applyAlignment="1">
      <alignment horizontal="center" vertical="center" wrapText="1"/>
    </xf>
    <xf numFmtId="0" fontId="121" fillId="96" borderId="47" xfId="0" applyFont="1" applyFill="1" applyBorder="1" applyAlignment="1">
      <alignment horizontal="center" vertical="center" wrapText="1"/>
    </xf>
    <xf numFmtId="0" fontId="121" fillId="96" borderId="46" xfId="0" applyFont="1" applyFill="1" applyBorder="1" applyAlignment="1">
      <alignment horizontal="center" vertical="center" wrapText="1"/>
    </xf>
    <xf numFmtId="3" fontId="121" fillId="93" borderId="45" xfId="0" applyNumberFormat="1" applyFont="1" applyFill="1" applyBorder="1" applyAlignment="1" applyProtection="1">
      <alignment horizontal="right" vertical="center" indent="1"/>
    </xf>
    <xf numFmtId="3" fontId="121" fillId="93" borderId="47" xfId="0" applyNumberFormat="1" applyFont="1" applyFill="1" applyBorder="1" applyAlignment="1" applyProtection="1">
      <alignment horizontal="right" vertical="center" indent="1"/>
    </xf>
    <xf numFmtId="3" fontId="121" fillId="93" borderId="46" xfId="0" applyNumberFormat="1" applyFont="1" applyFill="1" applyBorder="1" applyAlignment="1" applyProtection="1">
      <alignment horizontal="right" vertical="center" indent="1"/>
    </xf>
    <xf numFmtId="3" fontId="121" fillId="93" borderId="44" xfId="0" applyNumberFormat="1" applyFont="1" applyFill="1" applyBorder="1" applyAlignment="1" applyProtection="1">
      <alignment horizontal="right" vertical="center" indent="1"/>
    </xf>
    <xf numFmtId="164" fontId="121" fillId="93" borderId="45" xfId="0" applyNumberFormat="1" applyFont="1" applyFill="1" applyBorder="1" applyAlignment="1" applyProtection="1">
      <alignment horizontal="right" vertical="center" indent="1"/>
    </xf>
    <xf numFmtId="164" fontId="121" fillId="93" borderId="46" xfId="0" applyNumberFormat="1" applyFont="1" applyFill="1" applyBorder="1" applyAlignment="1" applyProtection="1">
      <alignment horizontal="right" vertical="center" indent="1"/>
    </xf>
    <xf numFmtId="0" fontId="51" fillId="25" borderId="0" xfId="0" applyFont="1" applyFill="1" applyAlignment="1">
      <alignment horizontal="left" vertical="center"/>
    </xf>
    <xf numFmtId="0" fontId="49" fillId="26" borderId="0" xfId="80" applyFont="1" applyFill="1" applyAlignment="1" applyProtection="1">
      <alignment vertical="center"/>
    </xf>
    <xf numFmtId="0" fontId="79" fillId="25" borderId="0" xfId="0" applyFont="1" applyFill="1" applyAlignment="1">
      <alignment horizontal="left" vertical="center"/>
    </xf>
    <xf numFmtId="0" fontId="55" fillId="25" borderId="0" xfId="0" applyFont="1" applyFill="1" applyAlignment="1">
      <alignment vertical="center"/>
    </xf>
    <xf numFmtId="0" fontId="51" fillId="24" borderId="0" xfId="80" applyFont="1" applyFill="1" applyAlignment="1" applyProtection="1">
      <alignment horizontal="left" vertical="center"/>
    </xf>
    <xf numFmtId="0" fontId="80" fillId="26" borderId="0" xfId="80" applyFont="1" applyFill="1" applyAlignment="1" applyProtection="1">
      <alignment horizontal="left" vertical="center"/>
    </xf>
    <xf numFmtId="0" fontId="80" fillId="25" borderId="0" xfId="80" applyFont="1" applyFill="1" applyAlignment="1" applyProtection="1">
      <alignment horizontal="center" vertical="center"/>
    </xf>
    <xf numFmtId="0" fontId="80" fillId="26" borderId="0" xfId="80" applyFont="1" applyFill="1" applyAlignment="1" applyProtection="1">
      <alignment horizontal="center" vertical="center"/>
    </xf>
    <xf numFmtId="0" fontId="80" fillId="26" borderId="0" xfId="80" applyFont="1" applyFill="1" applyAlignment="1" applyProtection="1">
      <alignment vertical="center"/>
    </xf>
    <xf numFmtId="0" fontId="80" fillId="24" borderId="0" xfId="80" applyFont="1" applyFill="1" applyAlignment="1" applyProtection="1">
      <alignment vertical="center"/>
    </xf>
    <xf numFmtId="0" fontId="80" fillId="0" borderId="0" xfId="80" applyFont="1" applyFill="1" applyAlignment="1" applyProtection="1">
      <alignment vertical="center"/>
    </xf>
    <xf numFmtId="0" fontId="80"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6" fillId="24" borderId="0" xfId="80" applyFont="1" applyFill="1" applyAlignment="1" applyProtection="1">
      <alignment horizontal="left" vertical="center"/>
    </xf>
    <xf numFmtId="0" fontId="123" fillId="24" borderId="0" xfId="80" applyFont="1" applyFill="1" applyAlignment="1" applyProtection="1">
      <alignment vertical="center"/>
    </xf>
    <xf numFmtId="3" fontId="123" fillId="24" borderId="0" xfId="80" applyNumberFormat="1" applyFont="1" applyFill="1" applyAlignment="1" applyProtection="1">
      <alignment vertical="center"/>
    </xf>
    <xf numFmtId="0" fontId="121" fillId="95"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1" fillId="93" borderId="45" xfId="80" applyFont="1" applyFill="1" applyBorder="1" applyAlignment="1" applyProtection="1">
      <alignment horizontal="center" vertical="center" wrapText="1"/>
    </xf>
    <xf numFmtId="0" fontId="121" fillId="93" borderId="46" xfId="80" applyFont="1" applyFill="1" applyBorder="1" applyAlignment="1" applyProtection="1">
      <alignment horizontal="center" vertical="center" wrapText="1"/>
    </xf>
    <xf numFmtId="0" fontId="121" fillId="96" borderId="45" xfId="80" applyFont="1" applyFill="1" applyBorder="1" applyAlignment="1" applyProtection="1">
      <alignment horizontal="center" vertical="center" wrapText="1"/>
    </xf>
    <xf numFmtId="0" fontId="121" fillId="96" borderId="46" xfId="80" applyFont="1" applyFill="1" applyBorder="1" applyAlignment="1" applyProtection="1">
      <alignment horizontal="center" vertical="center" wrapText="1"/>
    </xf>
    <xf numFmtId="0" fontId="121" fillId="95" borderId="45" xfId="80" applyFont="1" applyFill="1" applyBorder="1" applyAlignment="1" applyProtection="1">
      <alignment horizontal="center" vertical="center" wrapText="1"/>
    </xf>
    <xf numFmtId="0" fontId="121" fillId="95" borderId="46" xfId="80" applyFont="1" applyFill="1" applyBorder="1" applyAlignment="1" applyProtection="1">
      <alignment horizontal="center" vertical="center" wrapText="1"/>
    </xf>
    <xf numFmtId="0" fontId="121" fillId="95" borderId="44" xfId="80" applyFont="1" applyFill="1" applyBorder="1" applyAlignment="1" applyProtection="1">
      <alignment horizontal="center" vertical="center" wrapText="1"/>
    </xf>
    <xf numFmtId="3" fontId="0" fillId="81" borderId="20" xfId="80" applyNumberFormat="1" applyFont="1" applyFill="1" applyBorder="1" applyAlignment="1" applyProtection="1">
      <alignment horizontal="right" vertical="center" indent="1"/>
    </xf>
    <xf numFmtId="164" fontId="0" fillId="81" borderId="23" xfId="80" applyNumberFormat="1" applyFont="1" applyFill="1" applyBorder="1" applyAlignment="1" applyProtection="1">
      <alignment horizontal="right" vertical="center" indent="1"/>
    </xf>
    <xf numFmtId="3" fontId="0" fillId="82" borderId="20" xfId="80" applyNumberFormat="1" applyFont="1" applyFill="1" applyBorder="1" applyAlignment="1" applyProtection="1">
      <alignment horizontal="right" vertical="center" indent="1"/>
    </xf>
    <xf numFmtId="164" fontId="0" fillId="82"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0" fillId="24" borderId="35" xfId="70" applyNumberFormat="1" applyFont="1" applyFill="1" applyBorder="1" applyAlignment="1" applyProtection="1">
      <alignment horizontal="right" vertical="center" indent="1"/>
    </xf>
    <xf numFmtId="3" fontId="0" fillId="81" borderId="21" xfId="80" applyNumberFormat="1" applyFont="1" applyFill="1" applyBorder="1" applyAlignment="1" applyProtection="1">
      <alignment horizontal="right" vertical="center" indent="1"/>
    </xf>
    <xf numFmtId="164" fontId="0" fillId="81" borderId="24" xfId="80" applyNumberFormat="1" applyFont="1" applyFill="1" applyBorder="1" applyAlignment="1" applyProtection="1">
      <alignment horizontal="right" vertical="center" indent="1"/>
    </xf>
    <xf numFmtId="3" fontId="0" fillId="82" borderId="21" xfId="80" applyNumberFormat="1" applyFont="1" applyFill="1" applyBorder="1" applyAlignment="1" applyProtection="1">
      <alignment horizontal="right" vertical="center" indent="1"/>
    </xf>
    <xf numFmtId="164" fontId="0" fillId="82"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0" fillId="24" borderId="34" xfId="70" applyNumberFormat="1" applyFont="1" applyFill="1" applyBorder="1" applyAlignment="1" applyProtection="1">
      <alignment horizontal="right" vertical="center" indent="1"/>
    </xf>
    <xf numFmtId="3" fontId="121" fillId="93" borderId="45" xfId="80" applyNumberFormat="1" applyFont="1" applyFill="1" applyBorder="1" applyAlignment="1" applyProtection="1">
      <alignment horizontal="right" vertical="center" indent="1"/>
    </xf>
    <xf numFmtId="164" fontId="121" fillId="93" borderId="46" xfId="80" applyNumberFormat="1" applyFont="1" applyFill="1" applyBorder="1" applyAlignment="1" applyProtection="1">
      <alignment horizontal="right" vertical="center" indent="1"/>
    </xf>
    <xf numFmtId="3" fontId="121" fillId="96" borderId="45" xfId="80" applyNumberFormat="1" applyFont="1" applyFill="1" applyBorder="1" applyAlignment="1" applyProtection="1">
      <alignment horizontal="right" vertical="center" indent="1"/>
    </xf>
    <xf numFmtId="164" fontId="121" fillId="96" borderId="46" xfId="80" applyNumberFormat="1" applyFont="1" applyFill="1" applyBorder="1" applyAlignment="1" applyProtection="1">
      <alignment horizontal="right" vertical="center" indent="1"/>
    </xf>
    <xf numFmtId="3" fontId="121" fillId="95" borderId="45" xfId="80" applyNumberFormat="1" applyFont="1" applyFill="1" applyBorder="1" applyAlignment="1" applyProtection="1">
      <alignment horizontal="right" vertical="center" indent="1"/>
    </xf>
    <xf numFmtId="164" fontId="121" fillId="95" borderId="46" xfId="80" applyNumberFormat="1" applyFont="1" applyFill="1" applyBorder="1" applyAlignment="1" applyProtection="1">
      <alignment horizontal="right" vertical="center" indent="1"/>
    </xf>
    <xf numFmtId="3" fontId="121" fillId="95" borderId="44" xfId="80" applyNumberFormat="1" applyFont="1" applyFill="1" applyBorder="1" applyAlignment="1" applyProtection="1">
      <alignment horizontal="right" vertical="center" indent="1"/>
    </xf>
    <xf numFmtId="0" fontId="79" fillId="25" borderId="0" xfId="0" applyFont="1" applyFill="1" applyBorder="1" applyAlignment="1">
      <alignment horizontal="center" vertical="center" wrapText="1"/>
    </xf>
    <xf numFmtId="0" fontId="79" fillId="94" borderId="0" xfId="0" applyFont="1" applyFill="1" applyBorder="1" applyAlignment="1">
      <alignment horizontal="center" vertical="center" wrapText="1"/>
    </xf>
    <xf numFmtId="3" fontId="52"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1" fillId="93"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4"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4" borderId="0" xfId="1" applyNumberFormat="1" applyFont="1" applyFill="1" applyBorder="1" applyAlignment="1" applyProtection="1">
      <alignment horizontal="right" vertical="center" indent="1"/>
    </xf>
    <xf numFmtId="3" fontId="52" fillId="94" borderId="0" xfId="1" applyNumberFormat="1" applyFont="1" applyFill="1" applyBorder="1" applyAlignment="1" applyProtection="1">
      <alignment horizontal="right" vertical="center" indent="1"/>
    </xf>
    <xf numFmtId="0" fontId="121" fillId="93" borderId="0" xfId="0" applyFont="1" applyFill="1" applyAlignment="1">
      <alignment vertical="center"/>
    </xf>
    <xf numFmtId="3" fontId="52" fillId="93"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4" borderId="0" xfId="1" applyNumberFormat="1" applyFont="1" applyFill="1" applyBorder="1" applyAlignment="1" applyProtection="1">
      <alignment horizontal="right" vertical="center" indent="1"/>
    </xf>
    <xf numFmtId="0" fontId="122" fillId="25" borderId="0" xfId="0" applyFont="1" applyFill="1" applyBorder="1" applyAlignment="1">
      <alignment vertical="center"/>
    </xf>
    <xf numFmtId="0" fontId="50" fillId="25" borderId="0" xfId="0" applyFont="1" applyFill="1" applyBorder="1" applyAlignment="1">
      <alignment vertical="center"/>
    </xf>
    <xf numFmtId="0" fontId="56"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6" fillId="26" borderId="0" xfId="80" applyFont="1" applyFill="1" applyAlignment="1" applyProtection="1">
      <alignment vertical="center"/>
    </xf>
    <xf numFmtId="0" fontId="56"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0" fontId="127" fillId="25" borderId="0" xfId="0" applyFont="1" applyFill="1" applyAlignment="1">
      <alignment vertical="center"/>
    </xf>
    <xf numFmtId="0" fontId="127" fillId="25" borderId="0" xfId="0" applyFont="1" applyFill="1" applyAlignment="1">
      <alignment vertical="top"/>
    </xf>
    <xf numFmtId="0" fontId="127" fillId="25" borderId="0" xfId="0" applyFont="1" applyFill="1" applyAlignment="1">
      <alignment horizontal="center" vertical="top"/>
    </xf>
    <xf numFmtId="0" fontId="37" fillId="25" borderId="0" xfId="63" applyFill="1" applyBorder="1" applyAlignment="1">
      <alignment vertical="center"/>
    </xf>
    <xf numFmtId="0" fontId="129" fillId="25" borderId="0" xfId="0" applyFont="1" applyFill="1" applyAlignment="1">
      <alignment horizontal="right" vertical="center"/>
    </xf>
    <xf numFmtId="0" fontId="80" fillId="25" borderId="0" xfId="0" applyFont="1" applyFill="1" applyBorder="1" applyAlignment="1">
      <alignment horizontal="left" vertical="center"/>
    </xf>
    <xf numFmtId="0" fontId="121" fillId="93" borderId="0" xfId="70" applyFont="1" applyFill="1" applyBorder="1" applyAlignment="1" applyProtection="1">
      <alignment horizontal="center" vertical="center" wrapText="1"/>
    </xf>
    <xf numFmtId="0" fontId="54" fillId="25" borderId="48" xfId="0" applyFont="1" applyFill="1" applyBorder="1" applyAlignment="1" applyProtection="1">
      <alignment horizontal="left" vertical="center"/>
    </xf>
    <xf numFmtId="3" fontId="54" fillId="81" borderId="41" xfId="80" applyNumberFormat="1" applyFont="1" applyFill="1" applyBorder="1" applyAlignment="1" applyProtection="1">
      <alignment horizontal="right" vertical="center" indent="1"/>
    </xf>
    <xf numFmtId="164" fontId="54" fillId="81" borderId="43" xfId="80" applyNumberFormat="1" applyFont="1" applyFill="1" applyBorder="1" applyAlignment="1" applyProtection="1">
      <alignment horizontal="right" vertical="center" indent="1"/>
    </xf>
    <xf numFmtId="3" fontId="54" fillId="82" borderId="41" xfId="80" applyNumberFormat="1" applyFont="1" applyFill="1" applyBorder="1" applyAlignment="1" applyProtection="1">
      <alignment horizontal="right" vertical="center" indent="1"/>
    </xf>
    <xf numFmtId="164" fontId="54" fillId="82"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1" fillId="24" borderId="48" xfId="70" applyNumberFormat="1" applyFont="1" applyFill="1" applyBorder="1" applyAlignment="1" applyProtection="1">
      <alignment horizontal="right" vertical="center" indent="1"/>
    </xf>
    <xf numFmtId="3" fontId="55" fillId="24" borderId="0" xfId="80" applyNumberFormat="1" applyFont="1" applyFill="1" applyBorder="1" applyAlignment="1" applyProtection="1">
      <alignment vertical="center"/>
    </xf>
    <xf numFmtId="0" fontId="55"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54" fillId="25" borderId="35" xfId="0" applyFont="1" applyFill="1" applyBorder="1" applyAlignment="1" applyProtection="1">
      <alignment horizontal="left" vertical="center"/>
    </xf>
    <xf numFmtId="3" fontId="54" fillId="81" borderId="20" xfId="80" applyNumberFormat="1" applyFont="1" applyFill="1" applyBorder="1" applyAlignment="1" applyProtection="1">
      <alignment horizontal="right" vertical="center" indent="1"/>
    </xf>
    <xf numFmtId="164" fontId="54" fillId="81" borderId="23" xfId="80" applyNumberFormat="1" applyFont="1" applyFill="1" applyBorder="1" applyAlignment="1" applyProtection="1">
      <alignment horizontal="right" vertical="center" indent="1"/>
    </xf>
    <xf numFmtId="3" fontId="54" fillId="82" borderId="20" xfId="80" applyNumberFormat="1" applyFont="1" applyFill="1" applyBorder="1" applyAlignment="1" applyProtection="1">
      <alignment horizontal="right" vertical="center" indent="1"/>
    </xf>
    <xf numFmtId="164" fontId="54" fillId="82" borderId="23" xfId="80" applyNumberFormat="1" applyFont="1" applyFill="1" applyBorder="1" applyAlignment="1" applyProtection="1">
      <alignment horizontal="right" vertical="center" indent="1"/>
    </xf>
    <xf numFmtId="3" fontId="54" fillId="24" borderId="20" xfId="80" applyNumberFormat="1" applyFont="1" applyFill="1" applyBorder="1" applyAlignment="1" applyProtection="1">
      <alignment horizontal="right" vertical="center" indent="1"/>
    </xf>
    <xf numFmtId="164" fontId="54" fillId="24" borderId="23" xfId="80" applyNumberFormat="1" applyFont="1" applyFill="1" applyBorder="1" applyAlignment="1" applyProtection="1">
      <alignment horizontal="right" vertical="center" indent="1"/>
    </xf>
    <xf numFmtId="3" fontId="81" fillId="24" borderId="35" xfId="70" applyNumberFormat="1" applyFont="1" applyFill="1" applyBorder="1" applyAlignment="1" applyProtection="1">
      <alignment horizontal="right" vertical="center" indent="1"/>
    </xf>
    <xf numFmtId="0" fontId="130" fillId="25" borderId="0" xfId="0" applyFont="1" applyFill="1" applyBorder="1" applyAlignment="1">
      <alignment vertical="center"/>
    </xf>
    <xf numFmtId="10" fontId="0" fillId="25" borderId="0" xfId="0" applyNumberFormat="1" applyFill="1" applyAlignment="1">
      <alignment vertical="center"/>
    </xf>
    <xf numFmtId="0" fontId="121" fillId="93" borderId="0" xfId="70" applyFont="1" applyFill="1" applyBorder="1" applyAlignment="1" applyProtection="1">
      <alignment vertical="center" wrapText="1"/>
    </xf>
    <xf numFmtId="10" fontId="121" fillId="93" borderId="0" xfId="70" applyNumberFormat="1" applyFont="1" applyFill="1" applyBorder="1" applyAlignment="1" applyProtection="1">
      <alignment horizontal="center"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71" fontId="0" fillId="25" borderId="0" xfId="292" applyNumberFormat="1" applyFont="1" applyFill="1" applyAlignment="1">
      <alignment vertical="center"/>
    </xf>
    <xf numFmtId="0" fontId="121" fillId="93" borderId="0" xfId="70" applyFont="1" applyFill="1" applyBorder="1" applyAlignment="1" applyProtection="1">
      <alignment horizontal="center" vertical="center" wrapText="1"/>
    </xf>
    <xf numFmtId="0" fontId="134" fillId="25" borderId="0" xfId="70" applyFont="1" applyFill="1" applyAlignment="1" applyProtection="1">
      <alignment vertical="center"/>
    </xf>
    <xf numFmtId="0" fontId="135" fillId="25" borderId="0" xfId="0" applyFont="1" applyFill="1" applyAlignment="1">
      <alignment vertical="center"/>
    </xf>
    <xf numFmtId="0" fontId="136" fillId="25" borderId="0" xfId="70" applyFont="1" applyFill="1" applyAlignment="1" applyProtection="1">
      <alignment horizontal="left" vertical="center"/>
    </xf>
    <xf numFmtId="0" fontId="136" fillId="25" borderId="0" xfId="70" applyFont="1" applyFill="1" applyAlignment="1" applyProtection="1">
      <alignment vertical="center"/>
    </xf>
    <xf numFmtId="0" fontId="136" fillId="25" borderId="0" xfId="70" applyFont="1" applyFill="1" applyAlignment="1" applyProtection="1">
      <alignment vertical="center" wrapText="1"/>
    </xf>
    <xf numFmtId="0" fontId="138" fillId="25" borderId="0" xfId="63" applyFont="1" applyFill="1" applyAlignment="1" applyProtection="1">
      <alignment vertical="center"/>
    </xf>
    <xf numFmtId="0" fontId="139" fillId="25" borderId="0" xfId="70" applyFont="1" applyFill="1" applyAlignment="1" applyProtection="1">
      <alignment vertical="center"/>
    </xf>
    <xf numFmtId="0" fontId="141" fillId="49" borderId="0" xfId="0" applyFont="1" applyFill="1" applyAlignment="1">
      <alignment horizontal="left" vertical="center" wrapText="1"/>
    </xf>
    <xf numFmtId="0" fontId="138" fillId="25" borderId="0" xfId="63" applyFont="1" applyFill="1" applyAlignment="1">
      <alignment vertical="center"/>
    </xf>
    <xf numFmtId="0" fontId="136" fillId="25" borderId="0" xfId="0" applyFont="1" applyFill="1" applyAlignment="1">
      <alignment vertical="center"/>
    </xf>
    <xf numFmtId="0" fontId="0" fillId="25" borderId="0" xfId="0" applyFill="1"/>
    <xf numFmtId="0" fontId="130" fillId="25" borderId="0" xfId="0" applyFont="1" applyFill="1" applyAlignment="1">
      <alignment vertical="center"/>
    </xf>
    <xf numFmtId="0" fontId="0" fillId="25" borderId="0" xfId="0" applyFont="1" applyFill="1" applyAlignment="1">
      <alignment vertical="center"/>
    </xf>
    <xf numFmtId="3" fontId="0" fillId="81" borderId="41" xfId="0" applyNumberFormat="1" applyFill="1" applyBorder="1" applyAlignment="1" applyProtection="1">
      <alignment horizontal="right" vertical="center" indent="1"/>
    </xf>
    <xf numFmtId="164" fontId="0" fillId="81" borderId="41" xfId="0" applyNumberFormat="1" applyFill="1" applyBorder="1" applyAlignment="1">
      <alignment horizontal="right" vertical="center" indent="1"/>
    </xf>
    <xf numFmtId="0" fontId="136" fillId="25" borderId="0" xfId="0" applyFont="1" applyFill="1" applyAlignment="1">
      <alignment horizontal="justify" vertical="center" wrapText="1"/>
    </xf>
    <xf numFmtId="0" fontId="131" fillId="50" borderId="0" xfId="0" applyFont="1" applyFill="1" applyBorder="1" applyAlignment="1">
      <alignment horizontal="left" vertical="center" wrapText="1" indent="1"/>
    </xf>
    <xf numFmtId="0" fontId="132" fillId="97" borderId="0" xfId="0" applyFont="1" applyFill="1" applyBorder="1" applyAlignment="1">
      <alignment horizontal="left" vertical="center" wrapText="1" indent="1"/>
    </xf>
    <xf numFmtId="0" fontId="133" fillId="50" borderId="0" xfId="0" applyFont="1" applyFill="1" applyBorder="1" applyAlignment="1">
      <alignment horizontal="left" vertical="center"/>
    </xf>
    <xf numFmtId="0" fontId="136" fillId="25" borderId="0" xfId="70" applyFont="1" applyFill="1" applyAlignment="1" applyProtection="1">
      <alignment horizontal="left" vertical="top" wrapText="1"/>
    </xf>
    <xf numFmtId="0" fontId="138" fillId="25" borderId="0" xfId="63" applyFont="1" applyFill="1" applyAlignment="1" applyProtection="1">
      <alignment horizontal="left" vertical="center" wrapText="1"/>
    </xf>
    <xf numFmtId="0" fontId="140" fillId="25" borderId="0" xfId="0" applyFont="1" applyFill="1" applyAlignment="1">
      <alignment horizontal="left" vertical="center" wrapText="1"/>
    </xf>
    <xf numFmtId="0" fontId="136" fillId="49" borderId="0" xfId="0" applyFont="1" applyFill="1" applyAlignment="1">
      <alignment horizontal="left" vertical="center" wrapText="1"/>
    </xf>
    <xf numFmtId="0" fontId="136" fillId="25" borderId="0" xfId="0" applyNumberFormat="1" applyFont="1" applyFill="1" applyAlignment="1">
      <alignment horizontal="justify" vertical="center" wrapText="1"/>
    </xf>
    <xf numFmtId="0" fontId="121" fillId="93" borderId="0" xfId="0" applyFont="1" applyFill="1" applyBorder="1" applyAlignment="1">
      <alignment horizontal="center" vertical="center" wrapText="1"/>
    </xf>
    <xf numFmtId="0" fontId="82" fillId="25" borderId="0" xfId="63" applyFont="1" applyFill="1" applyAlignment="1">
      <alignment horizontal="left" vertical="center"/>
    </xf>
    <xf numFmtId="0" fontId="121" fillId="93" borderId="0" xfId="70" applyFont="1" applyFill="1" applyBorder="1" applyAlignment="1" applyProtection="1">
      <alignment horizontal="left" vertical="center" wrapText="1"/>
    </xf>
    <xf numFmtId="0" fontId="121" fillId="93" borderId="0" xfId="70" applyFont="1" applyFill="1" applyBorder="1" applyAlignment="1" applyProtection="1">
      <alignment horizontal="center" vertical="center" wrapText="1"/>
    </xf>
    <xf numFmtId="0" fontId="123" fillId="25" borderId="0" xfId="0" applyFont="1" applyFill="1" applyBorder="1" applyAlignment="1">
      <alignment horizontal="left" vertical="center"/>
    </xf>
    <xf numFmtId="0" fontId="123" fillId="25" borderId="0" xfId="0" applyFont="1" applyFill="1" applyAlignment="1">
      <alignment horizontal="left" vertical="center" wrapText="1"/>
    </xf>
    <xf numFmtId="0" fontId="82" fillId="25" borderId="0" xfId="63" applyFont="1" applyFill="1" applyAlignment="1">
      <alignment horizontal="left" vertical="center" wrapText="1"/>
    </xf>
    <xf numFmtId="0" fontId="79" fillId="26" borderId="0" xfId="80" applyFont="1" applyFill="1" applyAlignment="1" applyProtection="1">
      <alignment horizontal="left" vertical="center" wrapText="1"/>
    </xf>
    <xf numFmtId="0" fontId="123" fillId="25" borderId="0" xfId="0" applyFont="1" applyFill="1" applyAlignment="1">
      <alignment horizontal="left" vertical="center"/>
    </xf>
    <xf numFmtId="0" fontId="127" fillId="25" borderId="0" xfId="0" applyFont="1" applyFill="1" applyAlignment="1">
      <alignment horizontal="left" vertical="top" wrapText="1"/>
    </xf>
    <xf numFmtId="0" fontId="128" fillId="25" borderId="0" xfId="0" applyFont="1" applyFill="1" applyAlignment="1">
      <alignment horizontal="left" vertical="center" wrapText="1"/>
    </xf>
    <xf numFmtId="0" fontId="127" fillId="25" borderId="0" xfId="0" applyFont="1" applyFill="1" applyAlignment="1">
      <alignment horizontal="left" vertical="center" wrapText="1"/>
    </xf>
  </cellXfs>
  <cellStyles count="61152">
    <cellStyle name="20% - Accent1" xfId="5904" builtinId="30" customBuiltin="1"/>
    <cellStyle name="20% - Accent1 2" xfId="2"/>
    <cellStyle name="20% - Accent1 2 2" xfId="126"/>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7"/>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8"/>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29"/>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0"/>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1"/>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2"/>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3"/>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4"/>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5"/>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6"/>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7"/>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8"/>
    <cellStyle name="60% - Accent1 2 3" xfId="61105"/>
    <cellStyle name="60% - Accent1 3" xfId="29996"/>
    <cellStyle name="60% - Accent2" xfId="5910" builtinId="36" customBuiltin="1"/>
    <cellStyle name="60% - Accent2 2" xfId="15"/>
    <cellStyle name="60% - Accent2 2 2" xfId="139"/>
    <cellStyle name="60% - Accent2 2 3" xfId="61106"/>
    <cellStyle name="60% - Accent2 3" xfId="29997"/>
    <cellStyle name="60% - Accent3" xfId="5914" builtinId="40" customBuiltin="1"/>
    <cellStyle name="60% - Accent3 2" xfId="16"/>
    <cellStyle name="60% - Accent3 2 2" xfId="140"/>
    <cellStyle name="60% - Accent3 2 3" xfId="61107"/>
    <cellStyle name="60% - Accent3 3" xfId="29998"/>
    <cellStyle name="60% - Accent4" xfId="5917" builtinId="44" customBuiltin="1"/>
    <cellStyle name="60% - Accent4 2" xfId="17"/>
    <cellStyle name="60% - Accent4 2 2" xfId="141"/>
    <cellStyle name="60% - Accent4 2 3" xfId="61108"/>
    <cellStyle name="60% - Accent4 3" xfId="29999"/>
    <cellStyle name="60% - Accent5" xfId="5921" builtinId="48" customBuiltin="1"/>
    <cellStyle name="60% - Accent5 2" xfId="18"/>
    <cellStyle name="60% - Accent5 2 2" xfId="142"/>
    <cellStyle name="60% - Accent5 2 3" xfId="61109"/>
    <cellStyle name="60% - Accent5 3" xfId="30000"/>
    <cellStyle name="60% - Accent6" xfId="5925" builtinId="52" customBuiltin="1"/>
    <cellStyle name="60% - Accent6 2" xfId="19"/>
    <cellStyle name="60% - Accent6 2 2" xfId="143"/>
    <cellStyle name="60% - Accent6 2 3" xfId="30001"/>
    <cellStyle name="60% - Accent6 3" xfId="30002"/>
    <cellStyle name="Accent1" xfId="5903" builtinId="29" customBuiltin="1"/>
    <cellStyle name="Accent1 2" xfId="20"/>
    <cellStyle name="Accent1 2 2" xfId="144"/>
    <cellStyle name="Accent1 2 3" xfId="61110"/>
    <cellStyle name="Accent1 3" xfId="30003"/>
    <cellStyle name="Accent2" xfId="5907" builtinId="33" customBuiltin="1"/>
    <cellStyle name="Accent2 2" xfId="21"/>
    <cellStyle name="Accent2 2 2" xfId="145"/>
    <cellStyle name="Accent2 2 3" xfId="61111"/>
    <cellStyle name="Accent2 3" xfId="30004"/>
    <cellStyle name="Accent3" xfId="5911" builtinId="37" customBuiltin="1"/>
    <cellStyle name="Accent3 2" xfId="22"/>
    <cellStyle name="Accent3 2 2" xfId="146"/>
    <cellStyle name="Accent3 2 3" xfId="30005"/>
    <cellStyle name="Accent3 3" xfId="30006"/>
    <cellStyle name="Accent4" xfId="5915" builtinId="41" customBuiltin="1"/>
    <cellStyle name="Accent4 2" xfId="23"/>
    <cellStyle name="Accent4 2 2" xfId="147"/>
    <cellStyle name="Accent4 2 3" xfId="61112"/>
    <cellStyle name="Accent4 3" xfId="30007"/>
    <cellStyle name="Accent5" xfId="5918" builtinId="45" customBuiltin="1"/>
    <cellStyle name="Accent5 2" xfId="24"/>
    <cellStyle name="Accent5 2 2" xfId="148"/>
    <cellStyle name="Accent5 2 3" xfId="61113"/>
    <cellStyle name="Accent6" xfId="5922" builtinId="49" customBuiltin="1"/>
    <cellStyle name="Accent6 2" xfId="25"/>
    <cellStyle name="Accent6 2 2" xfId="149"/>
    <cellStyle name="Accent6 2 3" xfId="30008"/>
    <cellStyle name="Accent6 3" xfId="30009"/>
    <cellStyle name="Bad" xfId="5893" builtinId="27" customBuiltin="1"/>
    <cellStyle name="Bad 2" xfId="26"/>
    <cellStyle name="Bad 2 2" xfId="150"/>
    <cellStyle name="Bad 2 3" xfId="30010"/>
    <cellStyle name="Bad 3" xfId="30011"/>
    <cellStyle name="Calculation" xfId="5897" builtinId="22" customBuiltin="1"/>
    <cellStyle name="Calculation 2" xfId="27"/>
    <cellStyle name="Calculation 2 2" xfId="151"/>
    <cellStyle name="Calculation 2 3" xfId="30012"/>
    <cellStyle name="Calculation 3" xfId="30013"/>
    <cellStyle name="cf1" xfId="28"/>
    <cellStyle name="cf1 2" xfId="30014"/>
    <cellStyle name="Check Cell" xfId="5899" builtinId="23" customBuiltin="1"/>
    <cellStyle name="Check Cell 2" xfId="29"/>
    <cellStyle name="Check Cell 2 2" xfId="152"/>
    <cellStyle name="Check Cell 2 3" xfId="61114"/>
    <cellStyle name="Comma" xfId="292" builtinId="3"/>
    <cellStyle name="Comma 2" xfId="30"/>
    <cellStyle name="Comma 2 2" xfId="31"/>
    <cellStyle name="Comma 2 2 2" xfId="32"/>
    <cellStyle name="Comma 2 2 2 2" xfId="155"/>
    <cellStyle name="Comma 2 2 2 2 2" xfId="888"/>
    <cellStyle name="Comma 2 2 2 3" xfId="5928"/>
    <cellStyle name="Comma 2 2 2 4" xfId="30015"/>
    <cellStyle name="Comma 2 2 3" xfId="33"/>
    <cellStyle name="Comma 2 2 3 10" xfId="30016"/>
    <cellStyle name="Comma 2 2 3 2" xfId="156"/>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7"/>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5"/>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6"/>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4"/>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3"/>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4"/>
    <cellStyle name="Comma 2 2 4 2" xfId="887"/>
    <cellStyle name="Comma 2 2 5" xfId="5927"/>
    <cellStyle name="Comma 2 2 5 2" xfId="61115"/>
    <cellStyle name="Comma 2 2 6" xfId="30176"/>
    <cellStyle name="Comma 2 3" xfId="34"/>
    <cellStyle name="Comma 2 3 2" xfId="35"/>
    <cellStyle name="Comma 2 3 2 2" xfId="158"/>
    <cellStyle name="Comma 2 3 2 2 2" xfId="891"/>
    <cellStyle name="Comma 2 3 2 3" xfId="30177"/>
    <cellStyle name="Comma 2 3 3" xfId="157"/>
    <cellStyle name="Comma 2 3 3 2" xfId="890"/>
    <cellStyle name="Comma 2 3 4" xfId="5929"/>
    <cellStyle name="Comma 2 3 4 2" xfId="61116"/>
    <cellStyle name="Comma 2 3 5" xfId="30178"/>
    <cellStyle name="Comma 2 4" xfId="36"/>
    <cellStyle name="Comma 2 4 2" xfId="37"/>
    <cellStyle name="Comma 2 4 2 2" xfId="160"/>
    <cellStyle name="Comma 2 4 2 2 2" xfId="893"/>
    <cellStyle name="Comma 2 4 2 3" xfId="30180"/>
    <cellStyle name="Comma 2 4 3" xfId="159"/>
    <cellStyle name="Comma 2 4 3 2" xfId="892"/>
    <cellStyle name="Comma 2 4 4" xfId="30179"/>
    <cellStyle name="Comma 2 5" xfId="38"/>
    <cellStyle name="Comma 2 5 2" xfId="161"/>
    <cellStyle name="Comma 2 5 2 2" xfId="894"/>
    <cellStyle name="Comma 2 5 3" xfId="30181"/>
    <cellStyle name="Comma 2 6" xfId="39"/>
    <cellStyle name="Comma 2 6 10" xfId="30182"/>
    <cellStyle name="Comma 2 6 2" xfId="162"/>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8"/>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6"/>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7"/>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5"/>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4"/>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3"/>
    <cellStyle name="Comma 2 7 2" xfId="886"/>
    <cellStyle name="Comma 2 8" xfId="30342"/>
    <cellStyle name="Comma 3" xfId="40"/>
    <cellStyle name="Comma 3 2" xfId="41"/>
    <cellStyle name="Comma 3 2 2" xfId="42"/>
    <cellStyle name="Comma 3 2 2 2" xfId="165"/>
    <cellStyle name="Comma 3 2 2 2 2" xfId="898"/>
    <cellStyle name="Comma 3 2 2 3" xfId="30343"/>
    <cellStyle name="Comma 3 2 3" xfId="164"/>
    <cellStyle name="Comma 3 2 3 2" xfId="897"/>
    <cellStyle name="Comma 3 2 4" xfId="5930"/>
    <cellStyle name="Comma 3 2 4 2" xfId="61117"/>
    <cellStyle name="Comma 3 2 5" xfId="30344"/>
    <cellStyle name="Comma 3 3" xfId="43"/>
    <cellStyle name="Comma 3 3 2" xfId="44"/>
    <cellStyle name="Comma 3 3 2 2" xfId="167"/>
    <cellStyle name="Comma 3 3 2 2 2" xfId="900"/>
    <cellStyle name="Comma 3 3 2 3" xfId="30346"/>
    <cellStyle name="Comma 3 3 3" xfId="166"/>
    <cellStyle name="Comma 3 3 3 2" xfId="899"/>
    <cellStyle name="Comma 3 3 4" xfId="30345"/>
    <cellStyle name="Comma 3 4" xfId="45"/>
    <cellStyle name="Comma 3 4 2" xfId="168"/>
    <cellStyle name="Comma 3 4 2 2" xfId="901"/>
    <cellStyle name="Comma 3 4 3" xfId="30347"/>
    <cellStyle name="Comma 3 5" xfId="163"/>
    <cellStyle name="Comma 3 5 2" xfId="896"/>
    <cellStyle name="Comma 3 6" xfId="30348"/>
    <cellStyle name="Comma 4" xfId="46"/>
    <cellStyle name="Comma 4 2" xfId="47"/>
    <cellStyle name="Comma 4 2 2" xfId="170"/>
    <cellStyle name="Comma 4 2 2 2" xfId="903"/>
    <cellStyle name="Comma 4 2 3" xfId="30350"/>
    <cellStyle name="Comma 4 3" xfId="48"/>
    <cellStyle name="Comma 4 3 2" xfId="171"/>
    <cellStyle name="Comma 4 3 2 2" xfId="904"/>
    <cellStyle name="Comma 4 3 3" xfId="30351"/>
    <cellStyle name="Comma 4 4" xfId="169"/>
    <cellStyle name="Comma 4 4 2" xfId="902"/>
    <cellStyle name="Comma 4 5" xfId="30349"/>
    <cellStyle name="Comma 5" xfId="49"/>
    <cellStyle name="Comma 5 2" xfId="50"/>
    <cellStyle name="Comma 5 2 2" xfId="173"/>
    <cellStyle name="Comma 5 2 2 2" xfId="906"/>
    <cellStyle name="Comma 5 2 3" xfId="30353"/>
    <cellStyle name="Comma 5 3" xfId="172"/>
    <cellStyle name="Comma 5 3 2" xfId="905"/>
    <cellStyle name="Comma 5 4" xfId="30352"/>
    <cellStyle name="Comma 6" xfId="51"/>
    <cellStyle name="Comma 6 2" xfId="52"/>
    <cellStyle name="Comma 6 2 2" xfId="175"/>
    <cellStyle name="Comma 6 2 2 2" xfId="908"/>
    <cellStyle name="Comma 6 2 3" xfId="30355"/>
    <cellStyle name="Comma 6 3" xfId="174"/>
    <cellStyle name="Comma 6 3 2" xfId="907"/>
    <cellStyle name="Comma 6 4" xfId="30354"/>
    <cellStyle name="Comma 7" xfId="53"/>
    <cellStyle name="Comma 7 2" xfId="176"/>
    <cellStyle name="Comma 7 2 2" xfId="909"/>
    <cellStyle name="Comma 7 3" xfId="30356"/>
    <cellStyle name="Comma 8" xfId="54"/>
    <cellStyle name="Comma 8 2" xfId="55"/>
    <cellStyle name="Comma 8 2 2" xfId="178"/>
    <cellStyle name="Comma 8 2 2 2" xfId="911"/>
    <cellStyle name="Comma 8 2 3" xfId="30358"/>
    <cellStyle name="Comma 8 3" xfId="177"/>
    <cellStyle name="Comma 8 3 2" xfId="910"/>
    <cellStyle name="Comma 8 4" xfId="30357"/>
    <cellStyle name="Comma 9" xfId="30359"/>
    <cellStyle name="Explanatory Text" xfId="5901" builtinId="53" customBuiltin="1"/>
    <cellStyle name="Explanatory Text 2" xfId="56"/>
    <cellStyle name="Explanatory Text 2 2" xfId="179"/>
    <cellStyle name="Explanatory Text 2 3" xfId="61118"/>
    <cellStyle name="Good" xfId="5892" builtinId="26" customBuiltin="1"/>
    <cellStyle name="Good 2" xfId="57"/>
    <cellStyle name="Good 2 2" xfId="180"/>
    <cellStyle name="Good 2 3" xfId="61119"/>
    <cellStyle name="Good 3" xfId="30360"/>
    <cellStyle name="Graphics" xfId="58"/>
    <cellStyle name="Graphics 2" xfId="30361"/>
    <cellStyle name="Heading 1" xfId="5888" builtinId="16" customBuiltin="1"/>
    <cellStyle name="Heading 1 2" xfId="59"/>
    <cellStyle name="Heading 1 2 2" xfId="181"/>
    <cellStyle name="Heading 1 2 3" xfId="30362"/>
    <cellStyle name="Heading 1 3" xfId="30363"/>
    <cellStyle name="Heading 1 3 2" xfId="30364"/>
    <cellStyle name="Heading 1 3 2 2" xfId="30365"/>
    <cellStyle name="Heading 1 3 2 3" xfId="56108"/>
    <cellStyle name="Heading 2" xfId="5889" builtinId="17" customBuiltin="1"/>
    <cellStyle name="Heading 2 2" xfId="60"/>
    <cellStyle name="Heading 2 2 2" xfId="182"/>
    <cellStyle name="Heading 2 2 3" xfId="30366"/>
    <cellStyle name="Heading 2 3" xfId="30367"/>
    <cellStyle name="Heading 2 3 2" xfId="30368"/>
    <cellStyle name="Heading 2 3 2 2" xfId="30369"/>
    <cellStyle name="Heading 2 3 2 3" xfId="56109"/>
    <cellStyle name="Heading 3" xfId="5890" builtinId="18" customBuiltin="1"/>
    <cellStyle name="Heading 3 2" xfId="61"/>
    <cellStyle name="Heading 3 2 2" xfId="183"/>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4"/>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6"/>
    <cellStyle name="Hyperlink 2 3" xfId="61120"/>
    <cellStyle name="Hyperlink 3" xfId="185"/>
    <cellStyle name="Hyperlink 4" xfId="5886"/>
    <cellStyle name="Input" xfId="5895" builtinId="20" customBuiltin="1"/>
    <cellStyle name="Input 2" xfId="65"/>
    <cellStyle name="Input 2 2" xfId="187"/>
    <cellStyle name="Input 2 3" xfId="30378"/>
    <cellStyle name="Input 3" xfId="30379"/>
    <cellStyle name="Linked Cell" xfId="5898" builtinId="24" customBuiltin="1"/>
    <cellStyle name="Linked Cell 2" xfId="66"/>
    <cellStyle name="Linked Cell 2 2" xfId="188"/>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89"/>
    <cellStyle name="Neutral 2 3" xfId="30384"/>
    <cellStyle name="Neutral 3" xfId="30385"/>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2" xfId="69"/>
    <cellStyle name="Normal 2 2 2" xfId="70"/>
    <cellStyle name="Normal 2 2 2 2" xfId="192"/>
    <cellStyle name="Normal 2 2 2 2 2" xfId="914"/>
    <cellStyle name="Normal 2 2 2 3" xfId="30498"/>
    <cellStyle name="Normal 2 2 3" xfId="191"/>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3"/>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0"/>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8"/>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59"/>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7"/>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6"/>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4"/>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1"/>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69"/>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0"/>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8"/>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7"/>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0"/>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49"/>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7"/>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8"/>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6"/>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5"/>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3" xfId="73"/>
    <cellStyle name="Normal 3 2" xfId="74"/>
    <cellStyle name="Normal 3 2 2" xfId="196"/>
    <cellStyle name="Normal 3 2 2 2" xfId="918"/>
    <cellStyle name="Normal 3 2 2 3" xfId="61124"/>
    <cellStyle name="Normal 3 2 3" xfId="32446"/>
    <cellStyle name="Normal 3 3" xfId="195"/>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199"/>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2"/>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0"/>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1"/>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79"/>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8"/>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8"/>
    <cellStyle name="Normal 4 2 3 2" xfId="920"/>
    <cellStyle name="Normal 4 2 4" xfId="33091"/>
    <cellStyle name="Normal 4 3" xfId="78"/>
    <cellStyle name="Normal 4 3 2" xfId="200"/>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3"/>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1"/>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2"/>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0"/>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89"/>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1"/>
    <cellStyle name="Normal 4 5" xfId="197"/>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3"/>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4"/>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2"/>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3"/>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1"/>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0"/>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4"/>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5"/>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3"/>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4"/>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2"/>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1"/>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2"/>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7"/>
    <cellStyle name="Normal 6 2 2 2 2" xfId="927"/>
    <cellStyle name="Normal 6 2 2 3" xfId="36314"/>
    <cellStyle name="Normal 6 2 2 4" xfId="55033"/>
    <cellStyle name="Normal 6 2 3" xfId="206"/>
    <cellStyle name="Normal 6 2 3 2" xfId="926"/>
    <cellStyle name="Normal 6 2 4" xfId="36315"/>
    <cellStyle name="Normal 6 2 5" xfId="55032"/>
    <cellStyle name="Normal 6 3" xfId="86"/>
    <cellStyle name="Normal 6 3 2" xfId="208"/>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5"/>
    <cellStyle name="Normal 6 5 2" xfId="36320"/>
    <cellStyle name="Normal 6 5 3" xfId="55036"/>
    <cellStyle name="Normal 6 5 4" xfId="36319"/>
    <cellStyle name="Normal 6 6" xfId="36321"/>
    <cellStyle name="Normal 6 7" xfId="55031"/>
    <cellStyle name="Normal 7" xfId="88"/>
    <cellStyle name="Normal 7 2" xfId="89"/>
    <cellStyle name="Normal 7 2 2" xfId="210"/>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1"/>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09"/>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2"/>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5"/>
    <cellStyle name="Normal 9 2" xfId="246"/>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te 2" xfId="92"/>
    <cellStyle name="Note 2 2" xfId="93"/>
    <cellStyle name="Note 2 2 2" xfId="214"/>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3"/>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4"/>
    <cellStyle name="Note 3 2" xfId="95"/>
    <cellStyle name="Note 3 2 2" xfId="216"/>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5"/>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Output" xfId="5896" builtinId="21" customBuiltin="1"/>
    <cellStyle name="Output 2" xfId="96"/>
    <cellStyle name="Output 2 2" xfId="217"/>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7"/>
    <cellStyle name="Percent 2 2" xfId="98"/>
    <cellStyle name="Percent 2 2 2" xfId="99"/>
    <cellStyle name="Percent 2 2 2 2" xfId="220"/>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19"/>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0"/>
    <cellStyle name="Percent 2 3 2" xfId="101"/>
    <cellStyle name="Percent 2 3 2 2" xfId="222"/>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1"/>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2"/>
    <cellStyle name="Percent 2 4 2" xfId="223"/>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8"/>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3"/>
    <cellStyle name="Percent 3 2" xfId="104"/>
    <cellStyle name="Percent 3 2 2" xfId="105"/>
    <cellStyle name="Percent 3 2 2 2" xfId="226"/>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5"/>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6"/>
    <cellStyle name="Percent 3 3 2" xfId="107"/>
    <cellStyle name="Percent 3 3 2 2" xfId="228"/>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7"/>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8"/>
    <cellStyle name="Percent 3 4 2" xfId="109"/>
    <cellStyle name="Percent 3 4 2 2" xfId="230"/>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0"/>
    <cellStyle name="Percent 3 4 3 2" xfId="111"/>
    <cellStyle name="Percent 3 4 3 2 2" xfId="232"/>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1"/>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29"/>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2"/>
    <cellStyle name="Percent 3 5 2" xfId="233"/>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4"/>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3"/>
    <cellStyle name="Percent 4 2" xfId="114"/>
    <cellStyle name="Percent 4 2 2" xfId="235"/>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4"/>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5"/>
    <cellStyle name="Percent 5 2" xfId="116"/>
    <cellStyle name="Percent 5 2 2" xfId="237"/>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6"/>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7"/>
    <cellStyle name="Percent 6 2" xfId="118"/>
    <cellStyle name="Percent 6 2 2" xfId="239"/>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19"/>
    <cellStyle name="Percent 6 3 2" xfId="120"/>
    <cellStyle name="Percent 6 3 2 2" xfId="241"/>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0"/>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8"/>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1"/>
    <cellStyle name="Percent 7 2" xfId="242"/>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itle" xfId="5887" builtinId="15" customBuiltin="1"/>
    <cellStyle name="Title 2" xfId="122"/>
    <cellStyle name="Title 2 2" xfId="243"/>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3"/>
    <cellStyle name="Total 2 2" xfId="244"/>
    <cellStyle name="Total 2 2 2" xfId="54388"/>
    <cellStyle name="Total 2 2 3" xfId="54387"/>
    <cellStyle name="Total 2 3" xfId="54389"/>
    <cellStyle name="Total 2 4" xfId="54386"/>
    <cellStyle name="Total 3" xfId="54390"/>
    <cellStyle name="Total 4" xfId="54391"/>
    <cellStyle name="Warning Text" xfId="5900" builtinId="11" customBuiltin="1"/>
    <cellStyle name="Warning Text 2" xfId="124"/>
    <cellStyle name="Warning Text 2 2" xfId="245"/>
    <cellStyle name="Warning Text 2 2 2" xfId="54394"/>
    <cellStyle name="Warning Text 2 2 3" xfId="54393"/>
    <cellStyle name="Warning Text 2 3" xfId="54395"/>
    <cellStyle name="Warning Text 2 4" xfId="54392"/>
    <cellStyle name="Warning Text 3" xfId="54396"/>
    <cellStyle name="Warning Text 4" xfId="54397"/>
  </cellStyles>
  <dxfs count="1">
    <dxf>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70" zoomScaleNormal="70" workbookViewId="0"/>
  </sheetViews>
  <sheetFormatPr defaultRowHeight="15" customHeight="1" x14ac:dyDescent="0.2"/>
  <cols>
    <col min="1" max="1" width="2.140625" style="139" customWidth="1"/>
    <col min="2" max="9" width="14.28515625" style="139" customWidth="1"/>
    <col min="10" max="16384" width="9.140625" style="139"/>
  </cols>
  <sheetData>
    <row r="10" spans="2:9" ht="15" customHeight="1" x14ac:dyDescent="0.2">
      <c r="B10" s="190" t="s">
        <v>98</v>
      </c>
      <c r="C10" s="190"/>
      <c r="D10" s="190"/>
      <c r="E10" s="190"/>
      <c r="F10" s="190"/>
      <c r="G10" s="190"/>
      <c r="H10" s="190"/>
      <c r="I10" s="190"/>
    </row>
    <row r="11" spans="2:9" ht="15" customHeight="1" x14ac:dyDescent="0.2">
      <c r="B11" s="190"/>
      <c r="C11" s="190"/>
      <c r="D11" s="190"/>
      <c r="E11" s="190"/>
      <c r="F11" s="190"/>
      <c r="G11" s="190"/>
      <c r="H11" s="190"/>
      <c r="I11" s="190"/>
    </row>
    <row r="12" spans="2:9" ht="15" customHeight="1" x14ac:dyDescent="0.2">
      <c r="B12" s="190"/>
      <c r="C12" s="190"/>
      <c r="D12" s="190"/>
      <c r="E12" s="190"/>
      <c r="F12" s="190"/>
      <c r="G12" s="190"/>
      <c r="H12" s="190"/>
      <c r="I12" s="190"/>
    </row>
    <row r="13" spans="2:9" ht="15" customHeight="1" x14ac:dyDescent="0.2">
      <c r="B13" s="190"/>
      <c r="C13" s="190"/>
      <c r="D13" s="190"/>
      <c r="E13" s="190"/>
      <c r="F13" s="190"/>
      <c r="G13" s="190"/>
      <c r="H13" s="190"/>
      <c r="I13" s="190"/>
    </row>
    <row r="14" spans="2:9" ht="15" customHeight="1" x14ac:dyDescent="0.2">
      <c r="B14" s="190"/>
      <c r="C14" s="190"/>
      <c r="D14" s="190"/>
      <c r="E14" s="190"/>
      <c r="F14" s="190"/>
      <c r="G14" s="190"/>
      <c r="H14" s="190"/>
      <c r="I14" s="190"/>
    </row>
    <row r="15" spans="2:9" ht="15" customHeight="1" x14ac:dyDescent="0.2">
      <c r="B15" s="190"/>
      <c r="C15" s="190"/>
      <c r="D15" s="190"/>
      <c r="E15" s="190"/>
      <c r="F15" s="190"/>
      <c r="G15" s="190"/>
      <c r="H15" s="190"/>
      <c r="I15" s="190"/>
    </row>
    <row r="16" spans="2:9" ht="15" customHeight="1" x14ac:dyDescent="0.2">
      <c r="B16" s="190"/>
      <c r="C16" s="190"/>
      <c r="D16" s="190"/>
      <c r="E16" s="190"/>
      <c r="F16" s="190"/>
      <c r="G16" s="190"/>
      <c r="H16" s="190"/>
      <c r="I16" s="190"/>
    </row>
    <row r="17" spans="2:9" ht="15" customHeight="1" x14ac:dyDescent="0.2">
      <c r="B17" s="191" t="s">
        <v>182</v>
      </c>
      <c r="C17" s="191"/>
      <c r="D17" s="191"/>
      <c r="E17" s="191"/>
      <c r="F17" s="191"/>
      <c r="G17" s="191"/>
      <c r="H17" s="191"/>
      <c r="I17" s="191"/>
    </row>
    <row r="18" spans="2:9" ht="15" customHeight="1" x14ac:dyDescent="0.2">
      <c r="B18" s="191"/>
      <c r="C18" s="191"/>
      <c r="D18" s="191"/>
      <c r="E18" s="191"/>
      <c r="F18" s="191"/>
      <c r="G18" s="191"/>
      <c r="H18" s="191"/>
      <c r="I18" s="191"/>
    </row>
    <row r="19" spans="2:9" ht="15" customHeight="1" x14ac:dyDescent="0.2">
      <c r="B19" s="192"/>
      <c r="C19" s="192"/>
      <c r="D19" s="192"/>
      <c r="E19" s="192"/>
      <c r="F19" s="192"/>
      <c r="G19" s="192"/>
      <c r="H19" s="192"/>
      <c r="I19" s="192"/>
    </row>
    <row r="20" spans="2:9" s="175" customFormat="1" ht="15" customHeight="1" x14ac:dyDescent="0.2">
      <c r="B20" s="174"/>
    </row>
    <row r="21" spans="2:9" s="175" customFormat="1" ht="15" customHeight="1" x14ac:dyDescent="0.2">
      <c r="B21" s="174"/>
    </row>
    <row r="22" spans="2:9" s="175" customFormat="1" ht="15" customHeight="1" x14ac:dyDescent="0.2">
      <c r="B22" s="176" t="s">
        <v>183</v>
      </c>
      <c r="F22" s="177" t="s">
        <v>168</v>
      </c>
    </row>
    <row r="23" spans="2:9" s="175" customFormat="1" ht="6" customHeight="1" x14ac:dyDescent="0.2">
      <c r="B23" s="176"/>
      <c r="F23" s="177"/>
    </row>
    <row r="24" spans="2:9" s="175" customFormat="1" ht="15" customHeight="1" x14ac:dyDescent="0.2">
      <c r="B24" s="176" t="s">
        <v>184</v>
      </c>
      <c r="F24" s="193" t="s">
        <v>97</v>
      </c>
      <c r="G24" s="193"/>
      <c r="H24" s="193"/>
      <c r="I24" s="193"/>
    </row>
    <row r="25" spans="2:9" s="175" customFormat="1" ht="6" customHeight="1" x14ac:dyDescent="0.2">
      <c r="B25" s="176"/>
      <c r="F25" s="193"/>
      <c r="G25" s="193"/>
      <c r="H25" s="193"/>
      <c r="I25" s="193"/>
    </row>
    <row r="26" spans="2:9" s="175" customFormat="1" ht="15" customHeight="1" x14ac:dyDescent="0.2">
      <c r="B26" s="176" t="s">
        <v>169</v>
      </c>
      <c r="F26" s="193"/>
      <c r="G26" s="193"/>
      <c r="H26" s="193"/>
      <c r="I26" s="193"/>
    </row>
    <row r="27" spans="2:9" s="175" customFormat="1" ht="6" customHeight="1" x14ac:dyDescent="0.2">
      <c r="B27" s="176"/>
      <c r="F27" s="193"/>
      <c r="G27" s="193"/>
      <c r="H27" s="193"/>
      <c r="I27" s="193"/>
    </row>
    <row r="28" spans="2:9" s="175" customFormat="1" ht="15" customHeight="1" x14ac:dyDescent="0.2">
      <c r="B28" s="176" t="s">
        <v>170</v>
      </c>
      <c r="F28" s="193"/>
      <c r="G28" s="193"/>
      <c r="H28" s="193"/>
      <c r="I28" s="193"/>
    </row>
    <row r="29" spans="2:9" s="175" customFormat="1" ht="15" customHeight="1" x14ac:dyDescent="0.2">
      <c r="B29" s="177"/>
      <c r="F29" s="193"/>
      <c r="G29" s="193"/>
      <c r="H29" s="193"/>
      <c r="I29" s="193"/>
    </row>
    <row r="30" spans="2:9" s="175" customFormat="1" ht="15" customHeight="1" x14ac:dyDescent="0.2">
      <c r="F30" s="193"/>
      <c r="G30" s="193"/>
      <c r="H30" s="193"/>
      <c r="I30" s="193"/>
    </row>
    <row r="31" spans="2:9" s="175" customFormat="1" ht="10.5" customHeight="1" x14ac:dyDescent="0.2">
      <c r="C31" s="178"/>
      <c r="D31" s="178"/>
      <c r="E31" s="178"/>
      <c r="F31" s="193"/>
      <c r="G31" s="193"/>
      <c r="H31" s="193"/>
      <c r="I31" s="193"/>
    </row>
    <row r="32" spans="2:9" s="175" customFormat="1" ht="6" customHeight="1" x14ac:dyDescent="0.2">
      <c r="B32" s="178"/>
      <c r="C32" s="178"/>
      <c r="D32" s="178"/>
      <c r="E32" s="178"/>
      <c r="F32" s="178"/>
      <c r="G32" s="178"/>
      <c r="H32" s="178"/>
      <c r="I32" s="178"/>
    </row>
    <row r="33" spans="2:9" s="175" customFormat="1" ht="15" customHeight="1" x14ac:dyDescent="0.2">
      <c r="B33" s="178"/>
      <c r="C33" s="178"/>
      <c r="D33" s="178"/>
      <c r="E33" s="178"/>
      <c r="F33" s="177" t="s">
        <v>171</v>
      </c>
      <c r="G33" s="178"/>
      <c r="H33" s="178"/>
      <c r="I33" s="178"/>
    </row>
    <row r="34" spans="2:9" s="175" customFormat="1" ht="6" customHeight="1" x14ac:dyDescent="0.2">
      <c r="B34" s="178"/>
      <c r="C34" s="178"/>
      <c r="D34" s="178"/>
      <c r="E34" s="178"/>
      <c r="F34" s="177"/>
      <c r="G34" s="178"/>
      <c r="H34" s="178"/>
      <c r="I34" s="178"/>
    </row>
    <row r="35" spans="2:9" s="175" customFormat="1" ht="15" customHeight="1" x14ac:dyDescent="0.2">
      <c r="B35" s="178"/>
      <c r="C35" s="178"/>
      <c r="D35" s="178"/>
      <c r="E35" s="178"/>
      <c r="F35" s="177" t="s">
        <v>172</v>
      </c>
      <c r="G35" s="178"/>
      <c r="H35" s="178"/>
      <c r="I35" s="178"/>
    </row>
    <row r="36" spans="2:9" s="175" customFormat="1" ht="6" customHeight="1" x14ac:dyDescent="0.2">
      <c r="B36" s="178"/>
      <c r="C36" s="178"/>
      <c r="D36" s="178"/>
      <c r="E36" s="178"/>
      <c r="F36" s="177"/>
      <c r="G36" s="178"/>
      <c r="H36" s="178"/>
      <c r="I36" s="178"/>
    </row>
    <row r="37" spans="2:9" s="175" customFormat="1" ht="15" customHeight="1" x14ac:dyDescent="0.2">
      <c r="B37" s="178"/>
      <c r="C37" s="178"/>
      <c r="D37" s="178"/>
      <c r="E37" s="178"/>
      <c r="F37" s="179" t="s">
        <v>178</v>
      </c>
      <c r="G37" s="178"/>
      <c r="H37" s="178"/>
      <c r="I37" s="178"/>
    </row>
    <row r="38" spans="2:9" s="175" customFormat="1" ht="6" customHeight="1" x14ac:dyDescent="0.2">
      <c r="B38" s="178"/>
      <c r="C38" s="178"/>
      <c r="D38" s="178"/>
      <c r="E38" s="178"/>
      <c r="F38" s="178"/>
      <c r="G38" s="178"/>
      <c r="H38" s="178"/>
      <c r="I38" s="178"/>
    </row>
    <row r="39" spans="2:9" s="175" customFormat="1" ht="15" customHeight="1" x14ac:dyDescent="0.2">
      <c r="B39" s="174"/>
      <c r="F39" s="194" t="s">
        <v>173</v>
      </c>
      <c r="G39" s="194"/>
      <c r="H39" s="194"/>
      <c r="I39" s="194"/>
    </row>
    <row r="40" spans="2:9" s="175" customFormat="1" ht="15" customHeight="1" x14ac:dyDescent="0.2">
      <c r="F40" s="194"/>
      <c r="G40" s="194"/>
      <c r="H40" s="194"/>
      <c r="I40" s="194"/>
    </row>
    <row r="41" spans="2:9" s="175" customFormat="1" ht="15" customHeight="1" x14ac:dyDescent="0.2">
      <c r="F41" s="194"/>
      <c r="G41" s="194"/>
      <c r="H41" s="194"/>
      <c r="I41" s="194"/>
    </row>
    <row r="42" spans="2:9" s="175" customFormat="1" ht="15" customHeight="1" x14ac:dyDescent="0.2"/>
    <row r="43" spans="2:9" s="175" customFormat="1" ht="15" customHeight="1" x14ac:dyDescent="0.2"/>
    <row r="44" spans="2:9" ht="15" customHeight="1" x14ac:dyDescent="0.2">
      <c r="B44" s="180"/>
    </row>
    <row r="45" spans="2:9" ht="15" customHeight="1" x14ac:dyDescent="0.2">
      <c r="B45" s="180"/>
    </row>
    <row r="46" spans="2:9" ht="15" customHeight="1" x14ac:dyDescent="0.2">
      <c r="B46" s="180"/>
    </row>
    <row r="47" spans="2:9" ht="15" customHeight="1" x14ac:dyDescent="0.2">
      <c r="B47" s="180"/>
    </row>
    <row r="48" spans="2:9" ht="15" customHeight="1" x14ac:dyDescent="0.2">
      <c r="B48" s="180"/>
    </row>
    <row r="49" spans="2:9" ht="15" customHeight="1" x14ac:dyDescent="0.2">
      <c r="B49" s="180"/>
    </row>
    <row r="50" spans="2:9" ht="15" customHeight="1" x14ac:dyDescent="0.2">
      <c r="B50" s="180"/>
    </row>
    <row r="51" spans="2:9" ht="15" customHeight="1" x14ac:dyDescent="0.2">
      <c r="B51" s="180"/>
    </row>
    <row r="52" spans="2:9" ht="15" customHeight="1" x14ac:dyDescent="0.2">
      <c r="B52" s="180"/>
    </row>
    <row r="53" spans="2:9" ht="15" customHeight="1" x14ac:dyDescent="0.2">
      <c r="B53" s="180"/>
    </row>
    <row r="54" spans="2:9" ht="15" customHeight="1" x14ac:dyDescent="0.2">
      <c r="B54" s="180"/>
    </row>
    <row r="55" spans="2:9" ht="15" customHeight="1" x14ac:dyDescent="0.2">
      <c r="B55" s="180"/>
    </row>
    <row r="56" spans="2:9" ht="15" customHeight="1" x14ac:dyDescent="0.2">
      <c r="B56" s="180"/>
    </row>
    <row r="57" spans="2:9" ht="18" x14ac:dyDescent="0.2">
      <c r="B57" s="195"/>
      <c r="C57" s="195"/>
      <c r="D57" s="195"/>
      <c r="E57" s="195"/>
      <c r="F57" s="195"/>
      <c r="G57" s="195"/>
      <c r="H57" s="195"/>
      <c r="I57" s="195"/>
    </row>
    <row r="58" spans="2:9" ht="15" customHeight="1" x14ac:dyDescent="0.2">
      <c r="B58" s="181"/>
    </row>
    <row r="59" spans="2:9" ht="15" customHeight="1" x14ac:dyDescent="0.2">
      <c r="B59" s="181"/>
    </row>
    <row r="60" spans="2:9" ht="15" customHeight="1" x14ac:dyDescent="0.2">
      <c r="B60" s="196"/>
      <c r="C60" s="196"/>
      <c r="D60" s="196"/>
      <c r="E60" s="196"/>
      <c r="F60" s="196"/>
      <c r="G60" s="196"/>
      <c r="H60" s="196"/>
      <c r="I60" s="196"/>
    </row>
    <row r="61" spans="2:9" ht="15" customHeight="1" x14ac:dyDescent="0.2">
      <c r="B61" s="197"/>
      <c r="C61" s="197"/>
      <c r="D61" s="197"/>
      <c r="E61" s="197"/>
      <c r="F61" s="197"/>
      <c r="G61" s="197"/>
      <c r="H61" s="197"/>
      <c r="I61" s="197"/>
    </row>
    <row r="62" spans="2:9" ht="15" customHeight="1" x14ac:dyDescent="0.2">
      <c r="B62" s="197"/>
      <c r="C62" s="197"/>
      <c r="D62" s="197"/>
      <c r="E62" s="197"/>
      <c r="F62" s="197"/>
      <c r="G62" s="197"/>
      <c r="H62" s="197"/>
      <c r="I62" s="197"/>
    </row>
    <row r="63" spans="2:9" ht="15" customHeight="1" x14ac:dyDescent="0.2">
      <c r="B63" s="182"/>
    </row>
    <row r="64" spans="2:9" ht="15" customHeight="1" x14ac:dyDescent="0.2">
      <c r="B64" s="183"/>
    </row>
    <row r="65" spans="2:9" ht="15" customHeight="1" x14ac:dyDescent="0.2">
      <c r="B65" s="182"/>
    </row>
    <row r="66" spans="2:9" ht="15" customHeight="1" x14ac:dyDescent="0.2">
      <c r="B66" s="175"/>
    </row>
    <row r="67" spans="2:9" ht="15" customHeight="1" x14ac:dyDescent="0.2">
      <c r="B67" s="189"/>
      <c r="C67" s="189"/>
      <c r="D67" s="189"/>
      <c r="E67" s="189"/>
      <c r="F67" s="189"/>
      <c r="G67" s="189"/>
      <c r="H67" s="189"/>
      <c r="I67" s="189"/>
    </row>
    <row r="68" spans="2:9" ht="15" customHeight="1" x14ac:dyDescent="0.2">
      <c r="B68" s="189"/>
      <c r="C68" s="189"/>
      <c r="D68" s="189"/>
      <c r="E68" s="189"/>
      <c r="F68" s="189"/>
      <c r="G68" s="189"/>
      <c r="H68" s="189"/>
      <c r="I68" s="189"/>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24"/>
  <sheetViews>
    <sheetView view="pageBreakPreview" zoomScaleNormal="100" zoomScaleSheetLayoutView="100" workbookViewId="0"/>
  </sheetViews>
  <sheetFormatPr defaultRowHeight="15" customHeight="1" x14ac:dyDescent="0.2"/>
  <cols>
    <col min="1" max="1" width="9.140625" style="6"/>
    <col min="2" max="2" width="77.140625" style="6" bestFit="1" customWidth="1"/>
    <col min="3" max="3" width="12.140625" style="6" bestFit="1" customWidth="1"/>
    <col min="4" max="16384" width="9.140625" style="6"/>
  </cols>
  <sheetData>
    <row r="1" spans="1:3" ht="15" customHeight="1" x14ac:dyDescent="0.2">
      <c r="A1" s="130" t="s">
        <v>0</v>
      </c>
      <c r="B1" s="132"/>
      <c r="C1" s="15"/>
    </row>
    <row r="2" spans="1:3" ht="7.5" customHeight="1" x14ac:dyDescent="0.2">
      <c r="A2" s="23" t="s">
        <v>1</v>
      </c>
      <c r="B2" s="23"/>
      <c r="C2" s="16"/>
    </row>
    <row r="3" spans="1:3" ht="15" customHeight="1" x14ac:dyDescent="0.2">
      <c r="A3" s="25" t="s">
        <v>94</v>
      </c>
      <c r="B3" s="23"/>
      <c r="C3" s="131"/>
    </row>
    <row r="4" spans="1:3" ht="15" customHeight="1" x14ac:dyDescent="0.2">
      <c r="A4" s="16"/>
      <c r="B4" s="11" t="s">
        <v>95</v>
      </c>
      <c r="C4" s="142" t="s">
        <v>2</v>
      </c>
    </row>
    <row r="5" spans="1:3" ht="15" customHeight="1" x14ac:dyDescent="0.2">
      <c r="A5" s="16"/>
      <c r="B5" s="11" t="s">
        <v>96</v>
      </c>
      <c r="C5" s="142" t="s">
        <v>3</v>
      </c>
    </row>
    <row r="6" spans="1:3" ht="15" customHeight="1" x14ac:dyDescent="0.2">
      <c r="A6" s="16"/>
      <c r="B6" s="11" t="s">
        <v>4</v>
      </c>
      <c r="C6" s="142" t="s">
        <v>5</v>
      </c>
    </row>
    <row r="7" spans="1:3" ht="15" customHeight="1" x14ac:dyDescent="0.2">
      <c r="A7" s="16"/>
      <c r="B7" s="11" t="s">
        <v>144</v>
      </c>
      <c r="C7" s="142" t="s">
        <v>6</v>
      </c>
    </row>
    <row r="8" spans="1:3" ht="15" customHeight="1" x14ac:dyDescent="0.2">
      <c r="A8" s="16"/>
      <c r="B8" s="144" t="s">
        <v>145</v>
      </c>
      <c r="C8" s="142" t="s">
        <v>7</v>
      </c>
    </row>
    <row r="9" spans="1:3" ht="15" customHeight="1" x14ac:dyDescent="0.2">
      <c r="A9" s="16"/>
      <c r="B9" s="144" t="s">
        <v>146</v>
      </c>
      <c r="C9" s="142" t="s">
        <v>8</v>
      </c>
    </row>
    <row r="10" spans="1:3" ht="15" customHeight="1" x14ac:dyDescent="0.2">
      <c r="A10" s="16"/>
      <c r="B10" s="11" t="s">
        <v>147</v>
      </c>
      <c r="C10" s="142" t="s">
        <v>9</v>
      </c>
    </row>
    <row r="11" spans="1:3" ht="15" customHeight="1" x14ac:dyDescent="0.2">
      <c r="A11" s="16"/>
      <c r="B11" s="144" t="s">
        <v>148</v>
      </c>
      <c r="C11" s="142" t="s">
        <v>10</v>
      </c>
    </row>
    <row r="12" spans="1:3" ht="15" customHeight="1" x14ac:dyDescent="0.2">
      <c r="A12" s="16"/>
      <c r="B12" s="144" t="s">
        <v>149</v>
      </c>
      <c r="C12" s="142" t="s">
        <v>11</v>
      </c>
    </row>
    <row r="13" spans="1:3" ht="15" customHeight="1" x14ac:dyDescent="0.2">
      <c r="A13" s="16"/>
      <c r="B13" s="11" t="s">
        <v>150</v>
      </c>
      <c r="C13" s="142" t="s">
        <v>12</v>
      </c>
    </row>
    <row r="14" spans="1:3" ht="15" customHeight="1" x14ac:dyDescent="0.2">
      <c r="A14" s="16"/>
      <c r="B14" s="144" t="s">
        <v>151</v>
      </c>
      <c r="C14" s="142" t="s">
        <v>13</v>
      </c>
    </row>
    <row r="15" spans="1:3" ht="15" customHeight="1" x14ac:dyDescent="0.2">
      <c r="A15" s="16"/>
      <c r="B15" s="144" t="s">
        <v>152</v>
      </c>
      <c r="C15" s="142" t="s">
        <v>14</v>
      </c>
    </row>
    <row r="16" spans="1:3" ht="15" customHeight="1" x14ac:dyDescent="0.2">
      <c r="A16" s="16"/>
      <c r="B16" s="11" t="s">
        <v>153</v>
      </c>
      <c r="C16" s="142" t="s">
        <v>15</v>
      </c>
    </row>
    <row r="17" spans="1:3" ht="15" customHeight="1" x14ac:dyDescent="0.2">
      <c r="A17" s="16"/>
      <c r="B17" s="144" t="s">
        <v>154</v>
      </c>
      <c r="C17" s="142" t="s">
        <v>16</v>
      </c>
    </row>
    <row r="18" spans="1:3" ht="15" customHeight="1" x14ac:dyDescent="0.2">
      <c r="A18" s="16"/>
      <c r="B18" s="144" t="s">
        <v>155</v>
      </c>
      <c r="C18" s="142" t="s">
        <v>17</v>
      </c>
    </row>
    <row r="19" spans="1:3" ht="15" customHeight="1" x14ac:dyDescent="0.2">
      <c r="A19" s="16"/>
      <c r="B19" s="11" t="s">
        <v>114</v>
      </c>
      <c r="C19" s="142" t="s">
        <v>18</v>
      </c>
    </row>
    <row r="20" spans="1:3" ht="15" customHeight="1" x14ac:dyDescent="0.2">
      <c r="A20" s="16"/>
      <c r="B20" s="144" t="s">
        <v>115</v>
      </c>
      <c r="C20" s="142" t="s">
        <v>19</v>
      </c>
    </row>
    <row r="21" spans="1:3" ht="15" customHeight="1" x14ac:dyDescent="0.2">
      <c r="A21" s="16"/>
      <c r="B21" s="144" t="s">
        <v>116</v>
      </c>
      <c r="C21" s="142" t="s">
        <v>20</v>
      </c>
    </row>
    <row r="22" spans="1:3" ht="15" customHeight="1" x14ac:dyDescent="0.2">
      <c r="A22" s="16"/>
      <c r="B22" s="144" t="s">
        <v>156</v>
      </c>
      <c r="C22" s="142" t="s">
        <v>135</v>
      </c>
    </row>
    <row r="23" spans="1:3" ht="7.5" customHeight="1" x14ac:dyDescent="0.2">
      <c r="A23" s="16"/>
      <c r="B23" s="23"/>
      <c r="C23" s="131"/>
    </row>
    <row r="24" spans="1:3" s="184" customFormat="1" ht="15" customHeight="1" x14ac:dyDescent="0.2">
      <c r="A24" s="25" t="s">
        <v>117</v>
      </c>
      <c r="B24" s="11"/>
      <c r="C24" s="142" t="s">
        <v>174</v>
      </c>
    </row>
  </sheetData>
  <hyperlinks>
    <hyperlink ref="C4" location="'5.1 Ord License Activity'!A1" display="Table 5.1"/>
    <hyperlink ref="C5" location="'5.2 Voc License Activity'!A1" display="Table 5.2"/>
    <hyperlink ref="C6" location="'5.3 Other License Activity'!A1" display="Table 5.3"/>
    <hyperlink ref="C7" location="'5.4-5.7 Driver Lic. - Stock'!A1" display="Table 5.4 (i) "/>
    <hyperlink ref="C8" location="'5.4-5.7 Driver Lic. - Stock'!A1" display="Table 5.4 (ii) "/>
    <hyperlink ref="C9" location="'5.4-5.7 Driver Lic. - Stock'!A1" display="Table 5.4 (iii) "/>
    <hyperlink ref="C10" location="'5.4-5.7 Driver Lic. - Stock'!A1" display="Table 5.5 (i)"/>
    <hyperlink ref="C11" location="'5.4-5.7 Driver Lic. - Stock'!A1" display="Table 5.5 (ii)"/>
    <hyperlink ref="C12" location="'5.4-5.7 Driver Lic. - Stock'!A1" display="Table 5.5 (iii)"/>
    <hyperlink ref="C13" location="'5.4-5.7 Driver Lic. - Stock'!A1" display="Table 5.6 (i)"/>
    <hyperlink ref="C14" location="'5.4-5.7 Driver Lic. - Stock'!A1" display="Table 5.6 (ii)"/>
    <hyperlink ref="C15" location="'5.4-5.7 Driver Lic. - Stock'!A1" display="Table 5.6 (iii)"/>
    <hyperlink ref="C16" location="'5.4-5.7 Driver Lic. - Stock'!A1" display="Table 5.7 (i)"/>
    <hyperlink ref="C17" location="'5.4-5.7 Driver Lic. - Stock'!A1" display="Table 5.7 (ii)"/>
    <hyperlink ref="C18" location="'5.4-5.7 Driver Lic. - Stock'!A1" display="Table 5.7 (iii)"/>
    <hyperlink ref="C19" location="'5.8 Driver Lic. - Car Stock'!A1" display="Table 5.8 (i)"/>
    <hyperlink ref="C20" location="'5.8 Driver Lic. - Car Stock'!A1" display="Table 5.8 (ii)"/>
    <hyperlink ref="C21" location="'5.8 Driver Lic. - Car Stock'!A1" display="Table 5.8 (iii)"/>
    <hyperlink ref="C22" location="'5.9 Driver Lic. - Trend'!Print_Area" display="Table 5.9"/>
    <hyperlink ref="C24"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499984740745262"/>
    <pageSetUpPr fitToPage="1"/>
  </sheetPr>
  <dimension ref="A1:L67"/>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2.75" x14ac:dyDescent="0.2"/>
  <cols>
    <col min="1" max="1" width="8.5703125" style="6" customWidth="1"/>
    <col min="2" max="2" width="5.7109375" style="6" customWidth="1"/>
    <col min="3" max="11" width="13.28515625" style="6" customWidth="1"/>
    <col min="12" max="16384" width="9.140625" style="6"/>
  </cols>
  <sheetData>
    <row r="1" spans="1:11" s="133" customFormat="1" ht="15.75" x14ac:dyDescent="0.2">
      <c r="A1" s="199" t="s">
        <v>167</v>
      </c>
      <c r="B1" s="199"/>
      <c r="C1" s="199"/>
      <c r="D1" s="199"/>
      <c r="E1" s="199"/>
      <c r="F1" s="199"/>
      <c r="G1" s="199"/>
      <c r="H1" s="199"/>
      <c r="I1" s="199"/>
      <c r="J1" s="199"/>
      <c r="K1" s="199"/>
    </row>
    <row r="2" spans="1:11" ht="7.5" customHeight="1" x14ac:dyDescent="0.2"/>
    <row r="3" spans="1:11" ht="45" customHeight="1" x14ac:dyDescent="0.2">
      <c r="A3" s="200"/>
      <c r="B3" s="200"/>
      <c r="C3" s="118" t="s">
        <v>23</v>
      </c>
      <c r="D3" s="118" t="s">
        <v>24</v>
      </c>
      <c r="E3" s="118" t="s">
        <v>91</v>
      </c>
      <c r="F3" s="118" t="s">
        <v>87</v>
      </c>
      <c r="G3" s="118" t="s">
        <v>88</v>
      </c>
      <c r="H3" s="118" t="s">
        <v>89</v>
      </c>
      <c r="I3" s="118" t="s">
        <v>92</v>
      </c>
      <c r="J3" s="118" t="s">
        <v>90</v>
      </c>
      <c r="K3" s="118" t="s">
        <v>21</v>
      </c>
    </row>
    <row r="4" spans="1:11" ht="15" customHeight="1" x14ac:dyDescent="0.2">
      <c r="A4" s="198" t="s">
        <v>80</v>
      </c>
      <c r="B4" s="114" t="s">
        <v>76</v>
      </c>
      <c r="C4" s="122">
        <v>8411</v>
      </c>
      <c r="D4" s="122">
        <v>7904</v>
      </c>
      <c r="E4" s="122">
        <v>22800</v>
      </c>
      <c r="F4" s="122">
        <v>8084</v>
      </c>
      <c r="G4" s="122">
        <v>1494</v>
      </c>
      <c r="H4" s="122">
        <v>4602</v>
      </c>
      <c r="I4" s="122">
        <v>6543</v>
      </c>
      <c r="J4" s="122">
        <v>1004</v>
      </c>
      <c r="K4" s="123">
        <v>60842</v>
      </c>
    </row>
    <row r="5" spans="1:11" ht="15" customHeight="1" x14ac:dyDescent="0.2">
      <c r="A5" s="198"/>
      <c r="B5" s="114" t="s">
        <v>77</v>
      </c>
      <c r="C5" s="122">
        <v>7267</v>
      </c>
      <c r="D5" s="122">
        <v>7751</v>
      </c>
      <c r="E5" s="122">
        <v>19150</v>
      </c>
      <c r="F5" s="122">
        <v>8291</v>
      </c>
      <c r="G5" s="122">
        <v>1330</v>
      </c>
      <c r="H5" s="122">
        <v>4522</v>
      </c>
      <c r="I5" s="122">
        <v>6264</v>
      </c>
      <c r="J5" s="122">
        <v>1142</v>
      </c>
      <c r="K5" s="123">
        <v>55717</v>
      </c>
    </row>
    <row r="6" spans="1:11" ht="15" customHeight="1" x14ac:dyDescent="0.2">
      <c r="A6" s="198"/>
      <c r="B6" s="114" t="s">
        <v>78</v>
      </c>
      <c r="C6" s="122">
        <v>5951</v>
      </c>
      <c r="D6" s="122">
        <v>7927</v>
      </c>
      <c r="E6" s="122">
        <v>13726</v>
      </c>
      <c r="F6" s="122">
        <v>6117</v>
      </c>
      <c r="G6" s="122">
        <v>1353</v>
      </c>
      <c r="H6" s="122">
        <v>3815</v>
      </c>
      <c r="I6" s="122">
        <v>5704</v>
      </c>
      <c r="J6" s="122">
        <v>945</v>
      </c>
      <c r="K6" s="123">
        <v>45538</v>
      </c>
    </row>
    <row r="7" spans="1:11" ht="15" customHeight="1" x14ac:dyDescent="0.2">
      <c r="A7" s="198"/>
      <c r="B7" s="114" t="s">
        <v>79</v>
      </c>
      <c r="C7" s="122">
        <v>7921</v>
      </c>
      <c r="D7" s="122">
        <v>8249</v>
      </c>
      <c r="E7" s="122">
        <v>16258</v>
      </c>
      <c r="F7" s="122">
        <v>7826</v>
      </c>
      <c r="G7" s="122">
        <v>1189</v>
      </c>
      <c r="H7" s="122">
        <v>4248</v>
      </c>
      <c r="I7" s="122">
        <v>5993</v>
      </c>
      <c r="J7" s="122">
        <v>885</v>
      </c>
      <c r="K7" s="123">
        <v>52569</v>
      </c>
    </row>
    <row r="8" spans="1:11" ht="15" customHeight="1" x14ac:dyDescent="0.2">
      <c r="A8" s="198" t="s">
        <v>81</v>
      </c>
      <c r="B8" s="115" t="s">
        <v>76</v>
      </c>
      <c r="C8" s="124">
        <v>7407</v>
      </c>
      <c r="D8" s="124">
        <v>7616</v>
      </c>
      <c r="E8" s="124">
        <v>14702</v>
      </c>
      <c r="F8" s="124">
        <v>7240</v>
      </c>
      <c r="G8" s="124">
        <v>1541</v>
      </c>
      <c r="H8" s="124">
        <v>4418</v>
      </c>
      <c r="I8" s="124">
        <v>6358</v>
      </c>
      <c r="J8" s="124">
        <v>1087</v>
      </c>
      <c r="K8" s="125">
        <v>50369</v>
      </c>
    </row>
    <row r="9" spans="1:11" ht="15" customHeight="1" x14ac:dyDescent="0.2">
      <c r="A9" s="198"/>
      <c r="B9" s="115" t="s">
        <v>77</v>
      </c>
      <c r="C9" s="124">
        <v>7785</v>
      </c>
      <c r="D9" s="124">
        <v>9178</v>
      </c>
      <c r="E9" s="124">
        <v>14627</v>
      </c>
      <c r="F9" s="124">
        <v>7252</v>
      </c>
      <c r="G9" s="124">
        <v>1480</v>
      </c>
      <c r="H9" s="124">
        <v>4918</v>
      </c>
      <c r="I9" s="124">
        <v>6933</v>
      </c>
      <c r="J9" s="124">
        <v>1117</v>
      </c>
      <c r="K9" s="125">
        <v>53290</v>
      </c>
    </row>
    <row r="10" spans="1:11" ht="15" customHeight="1" x14ac:dyDescent="0.2">
      <c r="A10" s="198"/>
      <c r="B10" s="115" t="s">
        <v>78</v>
      </c>
      <c r="C10" s="124">
        <v>6055</v>
      </c>
      <c r="D10" s="124">
        <v>7355</v>
      </c>
      <c r="E10" s="124">
        <v>11136</v>
      </c>
      <c r="F10" s="124">
        <v>5967</v>
      </c>
      <c r="G10" s="124">
        <v>1272</v>
      </c>
      <c r="H10" s="124">
        <v>4192</v>
      </c>
      <c r="I10" s="124">
        <v>5601</v>
      </c>
      <c r="J10" s="124">
        <v>1041</v>
      </c>
      <c r="K10" s="125">
        <v>42619</v>
      </c>
    </row>
    <row r="11" spans="1:11" ht="15" customHeight="1" x14ac:dyDescent="0.2">
      <c r="A11" s="198"/>
      <c r="B11" s="115" t="s">
        <v>79</v>
      </c>
      <c r="C11" s="124">
        <v>6969</v>
      </c>
      <c r="D11" s="124">
        <v>7180</v>
      </c>
      <c r="E11" s="124">
        <v>13465</v>
      </c>
      <c r="F11" s="124">
        <v>7551</v>
      </c>
      <c r="G11" s="124">
        <v>1215</v>
      </c>
      <c r="H11" s="124">
        <v>5127</v>
      </c>
      <c r="I11" s="124">
        <v>6368</v>
      </c>
      <c r="J11" s="124">
        <v>1204</v>
      </c>
      <c r="K11" s="125">
        <v>49079</v>
      </c>
    </row>
    <row r="12" spans="1:11" ht="15" customHeight="1" x14ac:dyDescent="0.2">
      <c r="A12" s="198" t="s">
        <v>82</v>
      </c>
      <c r="B12" s="114" t="s">
        <v>76</v>
      </c>
      <c r="C12" s="122">
        <v>7289</v>
      </c>
      <c r="D12" s="122">
        <v>7812</v>
      </c>
      <c r="E12" s="122">
        <v>14076</v>
      </c>
      <c r="F12" s="122">
        <v>8501</v>
      </c>
      <c r="G12" s="122">
        <v>1349</v>
      </c>
      <c r="H12" s="122">
        <v>5002</v>
      </c>
      <c r="I12" s="122">
        <v>6630</v>
      </c>
      <c r="J12" s="122">
        <v>1463</v>
      </c>
      <c r="K12" s="123">
        <v>52122</v>
      </c>
    </row>
    <row r="13" spans="1:11" ht="15" customHeight="1" x14ac:dyDescent="0.2">
      <c r="A13" s="198"/>
      <c r="B13" s="114" t="s">
        <v>77</v>
      </c>
      <c r="C13" s="122">
        <v>7096</v>
      </c>
      <c r="D13" s="122">
        <v>7630</v>
      </c>
      <c r="E13" s="122">
        <v>12566</v>
      </c>
      <c r="F13" s="122">
        <v>7535</v>
      </c>
      <c r="G13" s="122">
        <v>1401</v>
      </c>
      <c r="H13" s="122">
        <v>5061</v>
      </c>
      <c r="I13" s="122">
        <v>6436</v>
      </c>
      <c r="J13" s="122">
        <v>1248</v>
      </c>
      <c r="K13" s="123">
        <v>48973</v>
      </c>
    </row>
    <row r="14" spans="1:11" ht="15" customHeight="1" x14ac:dyDescent="0.2">
      <c r="A14" s="198"/>
      <c r="B14" s="114" t="s">
        <v>78</v>
      </c>
      <c r="C14" s="122">
        <v>5747</v>
      </c>
      <c r="D14" s="122">
        <v>6724</v>
      </c>
      <c r="E14" s="122">
        <v>10157</v>
      </c>
      <c r="F14" s="122">
        <v>6890</v>
      </c>
      <c r="G14" s="122">
        <v>1300</v>
      </c>
      <c r="H14" s="122">
        <v>4279</v>
      </c>
      <c r="I14" s="122">
        <v>5436</v>
      </c>
      <c r="J14" s="122">
        <v>1575</v>
      </c>
      <c r="K14" s="123">
        <v>42108</v>
      </c>
    </row>
    <row r="15" spans="1:11" ht="15" customHeight="1" x14ac:dyDescent="0.2">
      <c r="A15" s="198"/>
      <c r="B15" s="114" t="s">
        <v>79</v>
      </c>
      <c r="C15" s="122">
        <v>7096</v>
      </c>
      <c r="D15" s="122">
        <v>7463</v>
      </c>
      <c r="E15" s="122">
        <v>12993</v>
      </c>
      <c r="F15" s="122">
        <v>9308</v>
      </c>
      <c r="G15" s="122">
        <v>1440</v>
      </c>
      <c r="H15" s="122">
        <v>4882</v>
      </c>
      <c r="I15" s="122">
        <v>6355</v>
      </c>
      <c r="J15" s="122">
        <v>1305</v>
      </c>
      <c r="K15" s="123">
        <v>50842</v>
      </c>
    </row>
    <row r="16" spans="1:11" ht="15" customHeight="1" x14ac:dyDescent="0.2">
      <c r="A16" s="198" t="s">
        <v>83</v>
      </c>
      <c r="B16" s="115" t="s">
        <v>76</v>
      </c>
      <c r="C16" s="124">
        <v>6571</v>
      </c>
      <c r="D16" s="124">
        <v>7573</v>
      </c>
      <c r="E16" s="124">
        <v>12958</v>
      </c>
      <c r="F16" s="124">
        <v>9409</v>
      </c>
      <c r="G16" s="124">
        <v>1221</v>
      </c>
      <c r="H16" s="124">
        <v>4662</v>
      </c>
      <c r="I16" s="124">
        <v>6400</v>
      </c>
      <c r="J16" s="124">
        <v>1314</v>
      </c>
      <c r="K16" s="125">
        <v>50108</v>
      </c>
    </row>
    <row r="17" spans="1:11" ht="15" customHeight="1" x14ac:dyDescent="0.2">
      <c r="A17" s="198"/>
      <c r="B17" s="115" t="s">
        <v>77</v>
      </c>
      <c r="C17" s="124">
        <v>6460</v>
      </c>
      <c r="D17" s="124">
        <v>8193</v>
      </c>
      <c r="E17" s="124">
        <v>12225</v>
      </c>
      <c r="F17" s="124">
        <v>8645</v>
      </c>
      <c r="G17" s="124">
        <v>1372</v>
      </c>
      <c r="H17" s="124">
        <v>4873</v>
      </c>
      <c r="I17" s="124">
        <v>6360</v>
      </c>
      <c r="J17" s="124">
        <v>1266</v>
      </c>
      <c r="K17" s="125">
        <v>49394</v>
      </c>
    </row>
    <row r="18" spans="1:11" ht="15" customHeight="1" x14ac:dyDescent="0.2">
      <c r="A18" s="198"/>
      <c r="B18" s="115" t="s">
        <v>78</v>
      </c>
      <c r="C18" s="124">
        <v>5385</v>
      </c>
      <c r="D18" s="124">
        <v>7242</v>
      </c>
      <c r="E18" s="124">
        <v>10566</v>
      </c>
      <c r="F18" s="124">
        <v>7321</v>
      </c>
      <c r="G18" s="124">
        <v>1401</v>
      </c>
      <c r="H18" s="124">
        <v>4697</v>
      </c>
      <c r="I18" s="124">
        <v>5704</v>
      </c>
      <c r="J18" s="124">
        <v>1246</v>
      </c>
      <c r="K18" s="125">
        <v>43562</v>
      </c>
    </row>
    <row r="19" spans="1:11" ht="15" customHeight="1" x14ac:dyDescent="0.2">
      <c r="A19" s="198"/>
      <c r="B19" s="115" t="s">
        <v>79</v>
      </c>
      <c r="C19" s="124">
        <v>6565</v>
      </c>
      <c r="D19" s="124">
        <v>6564</v>
      </c>
      <c r="E19" s="124">
        <v>13903</v>
      </c>
      <c r="F19" s="124">
        <v>9491</v>
      </c>
      <c r="G19" s="124">
        <v>1360</v>
      </c>
      <c r="H19" s="124">
        <v>5624</v>
      </c>
      <c r="I19" s="124">
        <v>6397</v>
      </c>
      <c r="J19" s="124">
        <v>1220</v>
      </c>
      <c r="K19" s="125">
        <v>51124</v>
      </c>
    </row>
    <row r="20" spans="1:11" ht="15" customHeight="1" x14ac:dyDescent="0.2">
      <c r="A20" s="198" t="s">
        <v>84</v>
      </c>
      <c r="B20" s="114" t="s">
        <v>76</v>
      </c>
      <c r="C20" s="122">
        <v>6321</v>
      </c>
      <c r="D20" s="122">
        <v>6446</v>
      </c>
      <c r="E20" s="122">
        <v>13799</v>
      </c>
      <c r="F20" s="122">
        <v>9212</v>
      </c>
      <c r="G20" s="122">
        <v>1447</v>
      </c>
      <c r="H20" s="122">
        <v>5444</v>
      </c>
      <c r="I20" s="122">
        <v>6162</v>
      </c>
      <c r="J20" s="122">
        <v>1340</v>
      </c>
      <c r="K20" s="123">
        <v>50171</v>
      </c>
    </row>
    <row r="21" spans="1:11" ht="15" customHeight="1" x14ac:dyDescent="0.2">
      <c r="A21" s="198"/>
      <c r="B21" s="114" t="s">
        <v>77</v>
      </c>
      <c r="C21" s="122">
        <v>6863</v>
      </c>
      <c r="D21" s="122">
        <v>6943</v>
      </c>
      <c r="E21" s="122">
        <v>13572</v>
      </c>
      <c r="F21" s="122">
        <v>8671</v>
      </c>
      <c r="G21" s="122">
        <v>1371</v>
      </c>
      <c r="H21" s="122">
        <v>6316</v>
      </c>
      <c r="I21" s="122">
        <v>6259</v>
      </c>
      <c r="J21" s="122">
        <v>1452</v>
      </c>
      <c r="K21" s="123">
        <v>51447</v>
      </c>
    </row>
    <row r="22" spans="1:11" ht="15" customHeight="1" x14ac:dyDescent="0.2">
      <c r="A22" s="198"/>
      <c r="B22" s="114" t="s">
        <v>78</v>
      </c>
      <c r="C22" s="122">
        <v>5684</v>
      </c>
      <c r="D22" s="122">
        <v>6656</v>
      </c>
      <c r="E22" s="122">
        <v>11397</v>
      </c>
      <c r="F22" s="122">
        <v>7608</v>
      </c>
      <c r="G22" s="122">
        <v>1747</v>
      </c>
      <c r="H22" s="122">
        <v>5779</v>
      </c>
      <c r="I22" s="122">
        <v>5236</v>
      </c>
      <c r="J22" s="122">
        <v>1262</v>
      </c>
      <c r="K22" s="123">
        <v>45369</v>
      </c>
    </row>
    <row r="23" spans="1:11" ht="15" customHeight="1" x14ac:dyDescent="0.2">
      <c r="A23" s="198"/>
      <c r="B23" s="114" t="s">
        <v>79</v>
      </c>
      <c r="C23" s="122">
        <v>5824</v>
      </c>
      <c r="D23" s="122">
        <v>6050</v>
      </c>
      <c r="E23" s="122">
        <v>13663</v>
      </c>
      <c r="F23" s="122">
        <v>9530</v>
      </c>
      <c r="G23" s="122">
        <v>1450</v>
      </c>
      <c r="H23" s="122">
        <v>6468</v>
      </c>
      <c r="I23" s="122">
        <v>5464</v>
      </c>
      <c r="J23" s="122">
        <v>1416</v>
      </c>
      <c r="K23" s="123">
        <v>49865</v>
      </c>
    </row>
    <row r="24" spans="1:11" ht="15" customHeight="1" x14ac:dyDescent="0.2">
      <c r="A24" s="198" t="s">
        <v>70</v>
      </c>
      <c r="B24" s="115" t="s">
        <v>76</v>
      </c>
      <c r="C24" s="124">
        <v>6128</v>
      </c>
      <c r="D24" s="124">
        <v>6204</v>
      </c>
      <c r="E24" s="124">
        <v>14830</v>
      </c>
      <c r="F24" s="124">
        <v>9848</v>
      </c>
      <c r="G24" s="124">
        <v>1617</v>
      </c>
      <c r="H24" s="124">
        <v>6381</v>
      </c>
      <c r="I24" s="124">
        <v>5734</v>
      </c>
      <c r="J24" s="124">
        <v>1250</v>
      </c>
      <c r="K24" s="125">
        <v>51992</v>
      </c>
    </row>
    <row r="25" spans="1:11" ht="15" customHeight="1" x14ac:dyDescent="0.2">
      <c r="A25" s="198"/>
      <c r="B25" s="115" t="s">
        <v>77</v>
      </c>
      <c r="C25" s="124">
        <v>6726</v>
      </c>
      <c r="D25" s="124">
        <v>6271</v>
      </c>
      <c r="E25" s="124">
        <v>14034</v>
      </c>
      <c r="F25" s="124">
        <v>9148</v>
      </c>
      <c r="G25" s="124">
        <v>1311</v>
      </c>
      <c r="H25" s="124">
        <v>6926</v>
      </c>
      <c r="I25" s="124">
        <v>5354</v>
      </c>
      <c r="J25" s="124">
        <v>1419</v>
      </c>
      <c r="K25" s="125">
        <v>51189</v>
      </c>
    </row>
    <row r="26" spans="1:11" ht="15" customHeight="1" x14ac:dyDescent="0.2">
      <c r="A26" s="198"/>
      <c r="B26" s="115" t="s">
        <v>78</v>
      </c>
      <c r="C26" s="124">
        <v>5684</v>
      </c>
      <c r="D26" s="124">
        <v>6124</v>
      </c>
      <c r="E26" s="124">
        <v>11459</v>
      </c>
      <c r="F26" s="124">
        <v>7629</v>
      </c>
      <c r="G26" s="124">
        <v>1439</v>
      </c>
      <c r="H26" s="124">
        <v>5991</v>
      </c>
      <c r="I26" s="124">
        <v>4563</v>
      </c>
      <c r="J26" s="124">
        <v>1484</v>
      </c>
      <c r="K26" s="125">
        <v>44373</v>
      </c>
    </row>
    <row r="27" spans="1:11" ht="15" customHeight="1" x14ac:dyDescent="0.2">
      <c r="A27" s="198"/>
      <c r="B27" s="115" t="s">
        <v>79</v>
      </c>
      <c r="C27" s="124">
        <v>7254</v>
      </c>
      <c r="D27" s="124">
        <v>5670</v>
      </c>
      <c r="E27" s="124">
        <v>16235</v>
      </c>
      <c r="F27" s="124">
        <v>11142</v>
      </c>
      <c r="G27" s="124">
        <v>1548</v>
      </c>
      <c r="H27" s="124">
        <v>6867</v>
      </c>
      <c r="I27" s="124">
        <v>5344</v>
      </c>
      <c r="J27" s="124">
        <v>1350</v>
      </c>
      <c r="K27" s="125">
        <v>55410</v>
      </c>
    </row>
    <row r="28" spans="1:11" ht="15" customHeight="1" x14ac:dyDescent="0.2">
      <c r="A28" s="198" t="s">
        <v>71</v>
      </c>
      <c r="B28" s="114" t="s">
        <v>76</v>
      </c>
      <c r="C28" s="122">
        <v>6627</v>
      </c>
      <c r="D28" s="122">
        <v>6171</v>
      </c>
      <c r="E28" s="122">
        <v>14734</v>
      </c>
      <c r="F28" s="122">
        <v>10223</v>
      </c>
      <c r="G28" s="122">
        <v>1376</v>
      </c>
      <c r="H28" s="122">
        <v>6613</v>
      </c>
      <c r="I28" s="122">
        <v>5272</v>
      </c>
      <c r="J28" s="122">
        <v>1476</v>
      </c>
      <c r="K28" s="123">
        <v>52492</v>
      </c>
    </row>
    <row r="29" spans="1:11" ht="15" customHeight="1" x14ac:dyDescent="0.2">
      <c r="A29" s="198"/>
      <c r="B29" s="114" t="s">
        <v>77</v>
      </c>
      <c r="C29" s="122">
        <v>6450</v>
      </c>
      <c r="D29" s="122">
        <v>6175</v>
      </c>
      <c r="E29" s="122">
        <v>12918</v>
      </c>
      <c r="F29" s="122">
        <v>9400</v>
      </c>
      <c r="G29" s="122">
        <v>1612</v>
      </c>
      <c r="H29" s="122">
        <v>6161</v>
      </c>
      <c r="I29" s="122">
        <v>5186</v>
      </c>
      <c r="J29" s="122">
        <v>1291</v>
      </c>
      <c r="K29" s="123">
        <v>49193</v>
      </c>
    </row>
    <row r="30" spans="1:11" ht="15" customHeight="1" x14ac:dyDescent="0.2">
      <c r="A30" s="198"/>
      <c r="B30" s="114" t="s">
        <v>78</v>
      </c>
      <c r="C30" s="122">
        <v>5978</v>
      </c>
      <c r="D30" s="122">
        <v>6519</v>
      </c>
      <c r="E30" s="122">
        <v>14626</v>
      </c>
      <c r="F30" s="122">
        <v>9685</v>
      </c>
      <c r="G30" s="122">
        <v>1682</v>
      </c>
      <c r="H30" s="122">
        <v>5839</v>
      </c>
      <c r="I30" s="122">
        <v>4745</v>
      </c>
      <c r="J30" s="122">
        <v>1363</v>
      </c>
      <c r="K30" s="123">
        <v>50437</v>
      </c>
    </row>
    <row r="31" spans="1:11" ht="15" customHeight="1" x14ac:dyDescent="0.2">
      <c r="A31" s="198"/>
      <c r="B31" s="114" t="s">
        <v>79</v>
      </c>
      <c r="C31" s="122">
        <v>6304</v>
      </c>
      <c r="D31" s="122">
        <v>5844</v>
      </c>
      <c r="E31" s="122">
        <v>25848</v>
      </c>
      <c r="F31" s="122">
        <v>9877</v>
      </c>
      <c r="G31" s="122">
        <v>1637</v>
      </c>
      <c r="H31" s="122">
        <v>6052</v>
      </c>
      <c r="I31" s="122">
        <v>4523</v>
      </c>
      <c r="J31" s="122">
        <v>1104</v>
      </c>
      <c r="K31" s="123">
        <v>61189</v>
      </c>
    </row>
    <row r="32" spans="1:11" ht="15" customHeight="1" x14ac:dyDescent="0.2">
      <c r="A32" s="198" t="s">
        <v>72</v>
      </c>
      <c r="B32" s="115" t="s">
        <v>76</v>
      </c>
      <c r="C32" s="124">
        <v>7209</v>
      </c>
      <c r="D32" s="124">
        <v>6952</v>
      </c>
      <c r="E32" s="124">
        <v>35079</v>
      </c>
      <c r="F32" s="124">
        <v>10875</v>
      </c>
      <c r="G32" s="124">
        <v>1613</v>
      </c>
      <c r="H32" s="124">
        <v>6569</v>
      </c>
      <c r="I32" s="124">
        <v>4991</v>
      </c>
      <c r="J32" s="124">
        <v>1676</v>
      </c>
      <c r="K32" s="125">
        <v>74964</v>
      </c>
    </row>
    <row r="33" spans="1:12" ht="15" customHeight="1" x14ac:dyDescent="0.2">
      <c r="A33" s="198"/>
      <c r="B33" s="115" t="s">
        <v>77</v>
      </c>
      <c r="C33" s="124">
        <v>7071</v>
      </c>
      <c r="D33" s="124">
        <v>6377</v>
      </c>
      <c r="E33" s="124">
        <v>33948</v>
      </c>
      <c r="F33" s="124">
        <v>9927</v>
      </c>
      <c r="G33" s="124">
        <v>1914</v>
      </c>
      <c r="H33" s="124">
        <v>6566</v>
      </c>
      <c r="I33" s="124">
        <v>4917</v>
      </c>
      <c r="J33" s="124">
        <v>1360</v>
      </c>
      <c r="K33" s="125">
        <v>72080</v>
      </c>
    </row>
    <row r="34" spans="1:12" ht="15" customHeight="1" x14ac:dyDescent="0.2">
      <c r="A34" s="198"/>
      <c r="B34" s="115" t="s">
        <v>78</v>
      </c>
      <c r="C34" s="124">
        <v>6063</v>
      </c>
      <c r="D34" s="124">
        <v>7268</v>
      </c>
      <c r="E34" s="124">
        <v>28273</v>
      </c>
      <c r="F34" s="124">
        <v>8734</v>
      </c>
      <c r="G34" s="124">
        <v>1596</v>
      </c>
      <c r="H34" s="124">
        <v>6296</v>
      </c>
      <c r="I34" s="124">
        <v>4365</v>
      </c>
      <c r="J34" s="124">
        <v>1451</v>
      </c>
      <c r="K34" s="125">
        <v>64046</v>
      </c>
    </row>
    <row r="35" spans="1:12" ht="15" customHeight="1" x14ac:dyDescent="0.2">
      <c r="A35" s="198"/>
      <c r="B35" s="115" t="s">
        <v>79</v>
      </c>
      <c r="C35" s="124">
        <v>6725</v>
      </c>
      <c r="D35" s="124">
        <v>6243</v>
      </c>
      <c r="E35" s="124">
        <v>32830</v>
      </c>
      <c r="F35" s="124">
        <v>9937</v>
      </c>
      <c r="G35" s="124">
        <v>1832</v>
      </c>
      <c r="H35" s="124">
        <v>6433</v>
      </c>
      <c r="I35" s="124">
        <v>4426</v>
      </c>
      <c r="J35" s="124">
        <v>1222</v>
      </c>
      <c r="K35" s="125">
        <v>69648</v>
      </c>
    </row>
    <row r="36" spans="1:12" ht="15" customHeight="1" x14ac:dyDescent="0.2">
      <c r="A36" s="198" t="s">
        <v>73</v>
      </c>
      <c r="B36" s="114" t="s">
        <v>76</v>
      </c>
      <c r="C36" s="122">
        <v>7505</v>
      </c>
      <c r="D36" s="122">
        <v>7163</v>
      </c>
      <c r="E36" s="122">
        <v>37074</v>
      </c>
      <c r="F36" s="122">
        <v>10186</v>
      </c>
      <c r="G36" s="122">
        <v>1819</v>
      </c>
      <c r="H36" s="122">
        <v>7310</v>
      </c>
      <c r="I36" s="122">
        <v>5095</v>
      </c>
      <c r="J36" s="122">
        <v>1807</v>
      </c>
      <c r="K36" s="123">
        <v>77959</v>
      </c>
    </row>
    <row r="37" spans="1:12" ht="15" customHeight="1" x14ac:dyDescent="0.2">
      <c r="A37" s="198"/>
      <c r="B37" s="114" t="s">
        <v>77</v>
      </c>
      <c r="C37" s="122">
        <v>6725</v>
      </c>
      <c r="D37" s="122">
        <v>6321</v>
      </c>
      <c r="E37" s="122">
        <v>34164</v>
      </c>
      <c r="F37" s="122">
        <v>9939</v>
      </c>
      <c r="G37" s="122">
        <v>1481</v>
      </c>
      <c r="H37" s="122">
        <v>7314</v>
      </c>
      <c r="I37" s="122">
        <v>4886</v>
      </c>
      <c r="J37" s="122">
        <v>1388</v>
      </c>
      <c r="K37" s="123">
        <v>72218</v>
      </c>
    </row>
    <row r="38" spans="1:12" ht="15" customHeight="1" x14ac:dyDescent="0.2">
      <c r="A38" s="198"/>
      <c r="B38" s="114" t="s">
        <v>78</v>
      </c>
      <c r="C38" s="122">
        <v>5113</v>
      </c>
      <c r="D38" s="122">
        <v>6337</v>
      </c>
      <c r="E38" s="122">
        <v>23795</v>
      </c>
      <c r="F38" s="122">
        <v>6655</v>
      </c>
      <c r="G38" s="122">
        <v>1595</v>
      </c>
      <c r="H38" s="122">
        <v>5342</v>
      </c>
      <c r="I38" s="122">
        <v>3554</v>
      </c>
      <c r="J38" s="122">
        <v>1596</v>
      </c>
      <c r="K38" s="123">
        <v>53987</v>
      </c>
    </row>
    <row r="39" spans="1:12" ht="15" customHeight="1" x14ac:dyDescent="0.2">
      <c r="A39" s="198"/>
      <c r="B39" s="114" t="s">
        <v>79</v>
      </c>
      <c r="C39" s="122">
        <v>6034</v>
      </c>
      <c r="D39" s="122">
        <v>6425</v>
      </c>
      <c r="E39" s="122">
        <v>26797</v>
      </c>
      <c r="F39" s="122">
        <v>6371</v>
      </c>
      <c r="G39" s="122">
        <v>863</v>
      </c>
      <c r="H39" s="122">
        <v>6696</v>
      </c>
      <c r="I39" s="122">
        <v>3426</v>
      </c>
      <c r="J39" s="122">
        <v>1294</v>
      </c>
      <c r="K39" s="123">
        <v>57906</v>
      </c>
    </row>
    <row r="40" spans="1:12" ht="15" customHeight="1" x14ac:dyDescent="0.2">
      <c r="A40" s="198" t="s">
        <v>85</v>
      </c>
      <c r="B40" s="115" t="s">
        <v>76</v>
      </c>
      <c r="C40" s="124">
        <v>6739</v>
      </c>
      <c r="D40" s="124">
        <v>7247</v>
      </c>
      <c r="E40" s="124">
        <v>40750</v>
      </c>
      <c r="F40" s="124">
        <v>10694</v>
      </c>
      <c r="G40" s="124">
        <v>935</v>
      </c>
      <c r="H40" s="124">
        <v>6825</v>
      </c>
      <c r="I40" s="124">
        <v>3512</v>
      </c>
      <c r="J40" s="124">
        <v>1370</v>
      </c>
      <c r="K40" s="125">
        <v>78072</v>
      </c>
    </row>
    <row r="41" spans="1:12" ht="15" customHeight="1" x14ac:dyDescent="0.2">
      <c r="A41" s="198"/>
      <c r="B41" s="115" t="s">
        <v>77</v>
      </c>
      <c r="C41" s="124">
        <v>7541</v>
      </c>
      <c r="D41" s="124">
        <v>7370</v>
      </c>
      <c r="E41" s="124">
        <v>40696</v>
      </c>
      <c r="F41" s="124">
        <v>13388</v>
      </c>
      <c r="G41" s="124">
        <v>1780</v>
      </c>
      <c r="H41" s="124">
        <v>8719</v>
      </c>
      <c r="I41" s="124">
        <v>4509</v>
      </c>
      <c r="J41" s="124">
        <v>1413</v>
      </c>
      <c r="K41" s="125">
        <v>85416</v>
      </c>
    </row>
    <row r="42" spans="1:12" ht="15" customHeight="1" x14ac:dyDescent="0.2">
      <c r="A42" s="198"/>
      <c r="B42" s="115" t="s">
        <v>78</v>
      </c>
      <c r="C42" s="124">
        <v>6117</v>
      </c>
      <c r="D42" s="124">
        <v>7853</v>
      </c>
      <c r="E42" s="124">
        <v>27764</v>
      </c>
      <c r="F42" s="124">
        <v>8713</v>
      </c>
      <c r="G42" s="124">
        <v>1214</v>
      </c>
      <c r="H42" s="124">
        <v>6950</v>
      </c>
      <c r="I42" s="124">
        <v>3523</v>
      </c>
      <c r="J42" s="124">
        <v>1682</v>
      </c>
      <c r="K42" s="125">
        <v>63816</v>
      </c>
    </row>
    <row r="43" spans="1:12" ht="15" customHeight="1" x14ac:dyDescent="0.2">
      <c r="A43" s="198"/>
      <c r="B43" s="115" t="s">
        <v>79</v>
      </c>
      <c r="C43" s="124">
        <v>6453</v>
      </c>
      <c r="D43" s="124">
        <v>6609</v>
      </c>
      <c r="E43" s="124">
        <v>29755</v>
      </c>
      <c r="F43" s="124">
        <v>11783</v>
      </c>
      <c r="G43" s="124">
        <v>1128</v>
      </c>
      <c r="H43" s="124">
        <v>7604</v>
      </c>
      <c r="I43" s="124">
        <v>5515</v>
      </c>
      <c r="J43" s="124">
        <v>1442</v>
      </c>
      <c r="K43" s="125">
        <v>70289</v>
      </c>
    </row>
    <row r="44" spans="1:12" ht="15" customHeight="1" x14ac:dyDescent="0.2">
      <c r="A44" s="198" t="s">
        <v>86</v>
      </c>
      <c r="B44" s="114" t="s">
        <v>76</v>
      </c>
      <c r="C44" s="117">
        <v>6568</v>
      </c>
      <c r="D44" s="117">
        <v>6662</v>
      </c>
      <c r="E44" s="117">
        <v>23268</v>
      </c>
      <c r="F44" s="117">
        <v>11671</v>
      </c>
      <c r="G44" s="117">
        <v>1210</v>
      </c>
      <c r="H44" s="117">
        <v>6867</v>
      </c>
      <c r="I44" s="117">
        <v>6423</v>
      </c>
      <c r="J44" s="117">
        <v>1437</v>
      </c>
      <c r="K44" s="116">
        <v>64106</v>
      </c>
      <c r="L44" s="121"/>
    </row>
    <row r="45" spans="1:12" ht="15" customHeight="1" x14ac:dyDescent="0.2">
      <c r="A45" s="198"/>
      <c r="B45" s="114" t="s">
        <v>77</v>
      </c>
      <c r="C45" s="117">
        <v>6919</v>
      </c>
      <c r="D45" s="117">
        <v>6907</v>
      </c>
      <c r="E45" s="117">
        <v>23573</v>
      </c>
      <c r="F45" s="117">
        <v>12318</v>
      </c>
      <c r="G45" s="117">
        <v>1116</v>
      </c>
      <c r="H45" s="117">
        <v>8420</v>
      </c>
      <c r="I45" s="117">
        <v>7043</v>
      </c>
      <c r="J45" s="117">
        <v>1366</v>
      </c>
      <c r="K45" s="116">
        <v>67662</v>
      </c>
    </row>
    <row r="46" spans="1:12" ht="15" customHeight="1" x14ac:dyDescent="0.2">
      <c r="A46" s="198"/>
      <c r="B46" s="114" t="s">
        <v>78</v>
      </c>
      <c r="C46" s="117">
        <v>6310</v>
      </c>
      <c r="D46" s="117">
        <v>7188</v>
      </c>
      <c r="E46" s="117">
        <v>17878</v>
      </c>
      <c r="F46" s="117">
        <v>11044</v>
      </c>
      <c r="G46" s="117">
        <v>1436</v>
      </c>
      <c r="H46" s="117">
        <v>7209</v>
      </c>
      <c r="I46" s="117">
        <v>6336</v>
      </c>
      <c r="J46" s="117">
        <v>1587</v>
      </c>
      <c r="K46" s="116">
        <v>58988</v>
      </c>
    </row>
    <row r="47" spans="1:12" ht="15" customHeight="1" x14ac:dyDescent="0.2">
      <c r="A47" s="198"/>
      <c r="B47" s="114" t="s">
        <v>79</v>
      </c>
      <c r="C47" s="117">
        <v>5975</v>
      </c>
      <c r="D47" s="117">
        <v>6493</v>
      </c>
      <c r="E47" s="117">
        <v>20388</v>
      </c>
      <c r="F47" s="117">
        <v>11684</v>
      </c>
      <c r="G47" s="117">
        <v>1329</v>
      </c>
      <c r="H47" s="117">
        <v>7539</v>
      </c>
      <c r="I47" s="117">
        <v>7412</v>
      </c>
      <c r="J47" s="117">
        <v>1408</v>
      </c>
      <c r="K47" s="116">
        <v>62228</v>
      </c>
    </row>
    <row r="48" spans="1:12" ht="15" customHeight="1" x14ac:dyDescent="0.2">
      <c r="A48" s="198" t="s">
        <v>177</v>
      </c>
      <c r="B48" s="115" t="s">
        <v>76</v>
      </c>
      <c r="C48" s="124">
        <v>6220</v>
      </c>
      <c r="D48" s="124">
        <v>6636</v>
      </c>
      <c r="E48" s="124">
        <v>18372</v>
      </c>
      <c r="F48" s="124">
        <v>10618</v>
      </c>
      <c r="G48" s="124">
        <v>1193</v>
      </c>
      <c r="H48" s="124">
        <v>7091</v>
      </c>
      <c r="I48" s="124">
        <v>6905</v>
      </c>
      <c r="J48" s="124">
        <v>1251</v>
      </c>
      <c r="K48" s="125">
        <v>58286</v>
      </c>
    </row>
    <row r="49" spans="1:11" ht="15" customHeight="1" x14ac:dyDescent="0.2">
      <c r="A49" s="198"/>
      <c r="B49" s="115" t="s">
        <v>77</v>
      </c>
      <c r="C49" s="124">
        <v>6948</v>
      </c>
      <c r="D49" s="124">
        <v>6630</v>
      </c>
      <c r="E49" s="124">
        <v>19088</v>
      </c>
      <c r="F49" s="124">
        <v>13097</v>
      </c>
      <c r="G49" s="124">
        <v>923</v>
      </c>
      <c r="H49" s="124">
        <v>8142</v>
      </c>
      <c r="I49" s="124">
        <v>7706</v>
      </c>
      <c r="J49" s="124">
        <v>1260</v>
      </c>
      <c r="K49" s="125">
        <v>63794</v>
      </c>
    </row>
    <row r="50" spans="1:11" ht="15" customHeight="1" x14ac:dyDescent="0.2">
      <c r="A50" s="198"/>
      <c r="B50" s="115" t="s">
        <v>78</v>
      </c>
      <c r="C50" s="124">
        <v>6943</v>
      </c>
      <c r="D50" s="124">
        <v>7139</v>
      </c>
      <c r="E50" s="124">
        <v>16129</v>
      </c>
      <c r="F50" s="124">
        <v>12583</v>
      </c>
      <c r="G50" s="124">
        <v>1670</v>
      </c>
      <c r="H50" s="124">
        <v>7471</v>
      </c>
      <c r="I50" s="124">
        <v>6918</v>
      </c>
      <c r="J50" s="124">
        <v>1685</v>
      </c>
      <c r="K50" s="125">
        <v>60538</v>
      </c>
    </row>
    <row r="51" spans="1:11" ht="15" customHeight="1" x14ac:dyDescent="0.2">
      <c r="A51" s="198"/>
      <c r="B51" s="115" t="s">
        <v>79</v>
      </c>
      <c r="C51" s="124">
        <v>6523</v>
      </c>
      <c r="D51" s="124">
        <v>6019</v>
      </c>
      <c r="E51" s="124">
        <v>17234</v>
      </c>
      <c r="F51" s="124">
        <v>12070</v>
      </c>
      <c r="G51" s="124">
        <v>1335</v>
      </c>
      <c r="H51" s="124">
        <v>6895</v>
      </c>
      <c r="I51" s="124">
        <v>6853</v>
      </c>
      <c r="J51" s="124">
        <v>1768</v>
      </c>
      <c r="K51" s="125">
        <v>58697</v>
      </c>
    </row>
    <row r="52" spans="1:11" ht="15" customHeight="1" x14ac:dyDescent="0.2">
      <c r="A52" s="19" t="s">
        <v>93</v>
      </c>
    </row>
    <row r="53" spans="1:11" ht="7.5" customHeight="1" x14ac:dyDescent="0.2"/>
    <row r="54" spans="1:11" ht="45" customHeight="1" x14ac:dyDescent="0.2">
      <c r="A54" s="201" t="s">
        <v>175</v>
      </c>
      <c r="B54" s="201"/>
      <c r="C54" s="173" t="s">
        <v>23</v>
      </c>
      <c r="D54" s="173" t="s">
        <v>24</v>
      </c>
      <c r="E54" s="173" t="s">
        <v>91</v>
      </c>
      <c r="F54" s="173" t="s">
        <v>87</v>
      </c>
      <c r="G54" s="173" t="s">
        <v>88</v>
      </c>
      <c r="H54" s="173" t="s">
        <v>89</v>
      </c>
      <c r="I54" s="173" t="s">
        <v>92</v>
      </c>
      <c r="J54" s="173" t="s">
        <v>90</v>
      </c>
      <c r="K54" s="173" t="s">
        <v>21</v>
      </c>
    </row>
    <row r="55" spans="1:11" ht="15" customHeight="1" x14ac:dyDescent="0.2">
      <c r="A55" s="198" t="s">
        <v>80</v>
      </c>
      <c r="B55" s="198"/>
      <c r="C55" s="122">
        <v>29550</v>
      </c>
      <c r="D55" s="122">
        <v>31831</v>
      </c>
      <c r="E55" s="122">
        <v>71934</v>
      </c>
      <c r="F55" s="122">
        <v>30318</v>
      </c>
      <c r="G55" s="122">
        <v>5366</v>
      </c>
      <c r="H55" s="122">
        <v>17187</v>
      </c>
      <c r="I55" s="122">
        <v>24504</v>
      </c>
      <c r="J55" s="122">
        <v>3976</v>
      </c>
      <c r="K55" s="123">
        <v>214666</v>
      </c>
    </row>
    <row r="56" spans="1:11" ht="15" customHeight="1" x14ac:dyDescent="0.2">
      <c r="A56" s="198" t="s">
        <v>81</v>
      </c>
      <c r="B56" s="198"/>
      <c r="C56" s="124">
        <v>28216</v>
      </c>
      <c r="D56" s="124">
        <v>31329</v>
      </c>
      <c r="E56" s="124">
        <v>53930</v>
      </c>
      <c r="F56" s="124">
        <v>28010</v>
      </c>
      <c r="G56" s="124">
        <v>5508</v>
      </c>
      <c r="H56" s="124">
        <v>18655</v>
      </c>
      <c r="I56" s="124">
        <v>25260</v>
      </c>
      <c r="J56" s="124">
        <v>4449</v>
      </c>
      <c r="K56" s="125">
        <v>195357</v>
      </c>
    </row>
    <row r="57" spans="1:11" ht="15" customHeight="1" x14ac:dyDescent="0.2">
      <c r="A57" s="198" t="s">
        <v>82</v>
      </c>
      <c r="B57" s="198"/>
      <c r="C57" s="122">
        <v>27228</v>
      </c>
      <c r="D57" s="122">
        <v>29629</v>
      </c>
      <c r="E57" s="122">
        <v>49792</v>
      </c>
      <c r="F57" s="122">
        <v>32234</v>
      </c>
      <c r="G57" s="122">
        <v>5490</v>
      </c>
      <c r="H57" s="122">
        <v>19224</v>
      </c>
      <c r="I57" s="122">
        <v>24857</v>
      </c>
      <c r="J57" s="122">
        <v>5591</v>
      </c>
      <c r="K57" s="123">
        <v>194045</v>
      </c>
    </row>
    <row r="58" spans="1:11" ht="15" customHeight="1" x14ac:dyDescent="0.2">
      <c r="A58" s="198" t="s">
        <v>83</v>
      </c>
      <c r="B58" s="198"/>
      <c r="C58" s="124">
        <v>24981</v>
      </c>
      <c r="D58" s="124">
        <v>29572</v>
      </c>
      <c r="E58" s="124">
        <v>49652</v>
      </c>
      <c r="F58" s="124">
        <v>34866</v>
      </c>
      <c r="G58" s="124">
        <v>5354</v>
      </c>
      <c r="H58" s="124">
        <v>19856</v>
      </c>
      <c r="I58" s="124">
        <v>24861</v>
      </c>
      <c r="J58" s="124">
        <v>5046</v>
      </c>
      <c r="K58" s="125">
        <v>194188</v>
      </c>
    </row>
    <row r="59" spans="1:11" ht="15" customHeight="1" x14ac:dyDescent="0.2">
      <c r="A59" s="198" t="s">
        <v>84</v>
      </c>
      <c r="B59" s="198"/>
      <c r="C59" s="122">
        <v>24692</v>
      </c>
      <c r="D59" s="122">
        <v>26095</v>
      </c>
      <c r="E59" s="122">
        <v>52431</v>
      </c>
      <c r="F59" s="122">
        <v>35021</v>
      </c>
      <c r="G59" s="122">
        <v>6015</v>
      </c>
      <c r="H59" s="122">
        <v>24007</v>
      </c>
      <c r="I59" s="122">
        <v>23121</v>
      </c>
      <c r="J59" s="122">
        <v>5470</v>
      </c>
      <c r="K59" s="123">
        <v>196852</v>
      </c>
    </row>
    <row r="60" spans="1:11" ht="15" customHeight="1" x14ac:dyDescent="0.2">
      <c r="A60" s="198" t="s">
        <v>70</v>
      </c>
      <c r="B60" s="198"/>
      <c r="C60" s="124">
        <v>25792</v>
      </c>
      <c r="D60" s="124">
        <v>24269</v>
      </c>
      <c r="E60" s="124">
        <v>56558</v>
      </c>
      <c r="F60" s="124">
        <v>37767</v>
      </c>
      <c r="G60" s="124">
        <v>5915</v>
      </c>
      <c r="H60" s="124">
        <v>26165</v>
      </c>
      <c r="I60" s="124">
        <v>20995</v>
      </c>
      <c r="J60" s="124">
        <v>5503</v>
      </c>
      <c r="K60" s="125">
        <v>202964</v>
      </c>
    </row>
    <row r="61" spans="1:11" ht="15" customHeight="1" x14ac:dyDescent="0.2">
      <c r="A61" s="198" t="s">
        <v>71</v>
      </c>
      <c r="B61" s="198"/>
      <c r="C61" s="122">
        <v>25359</v>
      </c>
      <c r="D61" s="122">
        <v>24709</v>
      </c>
      <c r="E61" s="122">
        <v>68126</v>
      </c>
      <c r="F61" s="122">
        <v>39185</v>
      </c>
      <c r="G61" s="122">
        <v>6307</v>
      </c>
      <c r="H61" s="122">
        <v>24665</v>
      </c>
      <c r="I61" s="122">
        <v>19726</v>
      </c>
      <c r="J61" s="122">
        <v>5234</v>
      </c>
      <c r="K61" s="123">
        <v>213311</v>
      </c>
    </row>
    <row r="62" spans="1:11" ht="15" customHeight="1" x14ac:dyDescent="0.2">
      <c r="A62" s="198" t="s">
        <v>72</v>
      </c>
      <c r="B62" s="198"/>
      <c r="C62" s="124">
        <v>27068</v>
      </c>
      <c r="D62" s="124">
        <v>26840</v>
      </c>
      <c r="E62" s="124">
        <v>130130</v>
      </c>
      <c r="F62" s="124">
        <v>39473</v>
      </c>
      <c r="G62" s="124">
        <v>6955</v>
      </c>
      <c r="H62" s="124">
        <v>25864</v>
      </c>
      <c r="I62" s="124">
        <v>18699</v>
      </c>
      <c r="J62" s="124">
        <v>5709</v>
      </c>
      <c r="K62" s="125">
        <v>280738</v>
      </c>
    </row>
    <row r="63" spans="1:11" ht="15" customHeight="1" x14ac:dyDescent="0.2">
      <c r="A63" s="198" t="s">
        <v>73</v>
      </c>
      <c r="B63" s="198"/>
      <c r="C63" s="122">
        <v>25377</v>
      </c>
      <c r="D63" s="122">
        <v>26246</v>
      </c>
      <c r="E63" s="122">
        <v>121830</v>
      </c>
      <c r="F63" s="122">
        <v>33151</v>
      </c>
      <c r="G63" s="122">
        <v>5758</v>
      </c>
      <c r="H63" s="122">
        <v>26662</v>
      </c>
      <c r="I63" s="122">
        <v>16961</v>
      </c>
      <c r="J63" s="122">
        <v>6085</v>
      </c>
      <c r="K63" s="123">
        <v>262070</v>
      </c>
    </row>
    <row r="64" spans="1:11" ht="15" customHeight="1" x14ac:dyDescent="0.2">
      <c r="A64" s="198" t="s">
        <v>85</v>
      </c>
      <c r="B64" s="198"/>
      <c r="C64" s="124">
        <v>26850</v>
      </c>
      <c r="D64" s="124">
        <v>29079</v>
      </c>
      <c r="E64" s="124">
        <v>138965</v>
      </c>
      <c r="F64" s="124">
        <v>44578</v>
      </c>
      <c r="G64" s="124">
        <v>5057</v>
      </c>
      <c r="H64" s="124">
        <v>30098</v>
      </c>
      <c r="I64" s="124">
        <v>17059</v>
      </c>
      <c r="J64" s="124">
        <v>5907</v>
      </c>
      <c r="K64" s="125">
        <v>297593</v>
      </c>
    </row>
    <row r="65" spans="1:11" ht="15" customHeight="1" x14ac:dyDescent="0.2">
      <c r="A65" s="198" t="s">
        <v>86</v>
      </c>
      <c r="B65" s="198"/>
      <c r="C65" s="128">
        <v>25772</v>
      </c>
      <c r="D65" s="128">
        <v>27250</v>
      </c>
      <c r="E65" s="128">
        <v>85107</v>
      </c>
      <c r="F65" s="128">
        <v>46717</v>
      </c>
      <c r="G65" s="128">
        <v>5091</v>
      </c>
      <c r="H65" s="128">
        <v>30035</v>
      </c>
      <c r="I65" s="128">
        <v>27214</v>
      </c>
      <c r="J65" s="128">
        <v>5798</v>
      </c>
      <c r="K65" s="123">
        <v>252984</v>
      </c>
    </row>
    <row r="66" spans="1:11" s="186" customFormat="1" ht="15" customHeight="1" x14ac:dyDescent="0.2">
      <c r="A66" s="198" t="s">
        <v>177</v>
      </c>
      <c r="B66" s="198"/>
      <c r="C66" s="129">
        <v>26634</v>
      </c>
      <c r="D66" s="129">
        <v>26424</v>
      </c>
      <c r="E66" s="129">
        <v>70823</v>
      </c>
      <c r="F66" s="129">
        <v>48368</v>
      </c>
      <c r="G66" s="129">
        <v>5121</v>
      </c>
      <c r="H66" s="129">
        <v>29599</v>
      </c>
      <c r="I66" s="129">
        <v>28382</v>
      </c>
      <c r="J66" s="129">
        <v>5964</v>
      </c>
      <c r="K66" s="125">
        <v>241315</v>
      </c>
    </row>
    <row r="67" spans="1:11" ht="15" customHeight="1" x14ac:dyDescent="0.2">
      <c r="A67" s="19" t="s">
        <v>93</v>
      </c>
      <c r="K67" s="123"/>
    </row>
  </sheetData>
  <mergeCells count="27">
    <mergeCell ref="A48:A51"/>
    <mergeCell ref="A66:B66"/>
    <mergeCell ref="A1:K1"/>
    <mergeCell ref="A44:A47"/>
    <mergeCell ref="A3:B3"/>
    <mergeCell ref="A4:A7"/>
    <mergeCell ref="A8:A11"/>
    <mergeCell ref="A12:A15"/>
    <mergeCell ref="A16:A19"/>
    <mergeCell ref="A20:A23"/>
    <mergeCell ref="A24:A27"/>
    <mergeCell ref="A28:A31"/>
    <mergeCell ref="A32:A35"/>
    <mergeCell ref="A36:A39"/>
    <mergeCell ref="A40:A43"/>
    <mergeCell ref="A54:B54"/>
    <mergeCell ref="A55:B55"/>
    <mergeCell ref="A56:B56"/>
    <mergeCell ref="A57:B57"/>
    <mergeCell ref="A58:B58"/>
    <mergeCell ref="A64:B64"/>
    <mergeCell ref="A65:B65"/>
    <mergeCell ref="A59:B59"/>
    <mergeCell ref="A60:B60"/>
    <mergeCell ref="A61:B61"/>
    <mergeCell ref="A62:B62"/>
    <mergeCell ref="A63:B63"/>
  </mergeCells>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6" tint="-0.499984740745262"/>
    <pageSetUpPr fitToPage="1"/>
  </sheetPr>
  <dimension ref="A1:H67"/>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2.75" x14ac:dyDescent="0.2"/>
  <cols>
    <col min="1" max="1" width="8.5703125" style="6" customWidth="1"/>
    <col min="2" max="2" width="5.7109375" style="6" customWidth="1"/>
    <col min="3" max="8" width="13.28515625" style="6" customWidth="1"/>
    <col min="9" max="16384" width="9.140625" style="6"/>
  </cols>
  <sheetData>
    <row r="1" spans="1:8" s="133" customFormat="1" ht="15.75" x14ac:dyDescent="0.2">
      <c r="A1" s="199" t="s">
        <v>166</v>
      </c>
      <c r="B1" s="199"/>
      <c r="C1" s="199"/>
      <c r="D1" s="199"/>
      <c r="E1" s="199"/>
      <c r="F1" s="199"/>
      <c r="G1" s="199"/>
      <c r="H1" s="199"/>
    </row>
    <row r="2" spans="1:8" ht="7.5" customHeight="1" x14ac:dyDescent="0.2"/>
    <row r="3" spans="1:8" ht="45" customHeight="1" x14ac:dyDescent="0.2">
      <c r="A3" s="200"/>
      <c r="B3" s="200"/>
      <c r="C3" s="118" t="s">
        <v>23</v>
      </c>
      <c r="D3" s="118" t="s">
        <v>24</v>
      </c>
      <c r="E3" s="118" t="s">
        <v>87</v>
      </c>
      <c r="F3" s="118" t="s">
        <v>89</v>
      </c>
      <c r="G3" s="118" t="s">
        <v>92</v>
      </c>
      <c r="H3" s="118" t="s">
        <v>21</v>
      </c>
    </row>
    <row r="4" spans="1:8" ht="15" customHeight="1" x14ac:dyDescent="0.2">
      <c r="A4" s="198" t="s">
        <v>80</v>
      </c>
      <c r="B4" s="114" t="s">
        <v>76</v>
      </c>
      <c r="C4" s="122">
        <v>600</v>
      </c>
      <c r="D4" s="122">
        <v>475</v>
      </c>
      <c r="E4" s="122">
        <v>1641</v>
      </c>
      <c r="F4" s="122">
        <v>373</v>
      </c>
      <c r="G4" s="122">
        <v>683</v>
      </c>
      <c r="H4" s="123">
        <v>3772</v>
      </c>
    </row>
    <row r="5" spans="1:8" ht="15" customHeight="1" x14ac:dyDescent="0.2">
      <c r="A5" s="198"/>
      <c r="B5" s="114" t="s">
        <v>77</v>
      </c>
      <c r="C5" s="122">
        <v>510</v>
      </c>
      <c r="D5" s="122">
        <v>435</v>
      </c>
      <c r="E5" s="122">
        <v>1531</v>
      </c>
      <c r="F5" s="122">
        <v>335</v>
      </c>
      <c r="G5" s="122">
        <v>713</v>
      </c>
      <c r="H5" s="123">
        <v>3524</v>
      </c>
    </row>
    <row r="6" spans="1:8" ht="15" customHeight="1" x14ac:dyDescent="0.2">
      <c r="A6" s="198"/>
      <c r="B6" s="114" t="s">
        <v>78</v>
      </c>
      <c r="C6" s="122">
        <v>574</v>
      </c>
      <c r="D6" s="122">
        <v>424</v>
      </c>
      <c r="E6" s="122">
        <v>1702</v>
      </c>
      <c r="F6" s="122">
        <v>324</v>
      </c>
      <c r="G6" s="122">
        <v>557</v>
      </c>
      <c r="H6" s="123">
        <v>3581</v>
      </c>
    </row>
    <row r="7" spans="1:8" ht="15" customHeight="1" x14ac:dyDescent="0.2">
      <c r="A7" s="198"/>
      <c r="B7" s="114" t="s">
        <v>79</v>
      </c>
      <c r="C7" s="122">
        <v>528</v>
      </c>
      <c r="D7" s="122">
        <v>386</v>
      </c>
      <c r="E7" s="122">
        <v>1697</v>
      </c>
      <c r="F7" s="122">
        <v>303</v>
      </c>
      <c r="G7" s="122">
        <v>607</v>
      </c>
      <c r="H7" s="123">
        <v>3521</v>
      </c>
    </row>
    <row r="8" spans="1:8" ht="15" customHeight="1" x14ac:dyDescent="0.2">
      <c r="A8" s="198" t="s">
        <v>81</v>
      </c>
      <c r="B8" s="115" t="s">
        <v>76</v>
      </c>
      <c r="C8" s="124">
        <v>522</v>
      </c>
      <c r="D8" s="124">
        <v>327</v>
      </c>
      <c r="E8" s="124">
        <v>1574</v>
      </c>
      <c r="F8" s="124">
        <v>375</v>
      </c>
      <c r="G8" s="124">
        <v>549</v>
      </c>
      <c r="H8" s="125">
        <v>3347</v>
      </c>
    </row>
    <row r="9" spans="1:8" ht="15" customHeight="1" x14ac:dyDescent="0.2">
      <c r="A9" s="198"/>
      <c r="B9" s="115" t="s">
        <v>77</v>
      </c>
      <c r="C9" s="124">
        <v>531</v>
      </c>
      <c r="D9" s="124">
        <v>399</v>
      </c>
      <c r="E9" s="124">
        <v>1443</v>
      </c>
      <c r="F9" s="124">
        <v>351</v>
      </c>
      <c r="G9" s="124">
        <v>556</v>
      </c>
      <c r="H9" s="125">
        <v>3280</v>
      </c>
    </row>
    <row r="10" spans="1:8" ht="15" customHeight="1" x14ac:dyDescent="0.2">
      <c r="A10" s="198"/>
      <c r="B10" s="115" t="s">
        <v>78</v>
      </c>
      <c r="C10" s="124">
        <v>563</v>
      </c>
      <c r="D10" s="124">
        <v>351</v>
      </c>
      <c r="E10" s="124">
        <v>1429</v>
      </c>
      <c r="F10" s="124">
        <v>313</v>
      </c>
      <c r="G10" s="124">
        <v>535</v>
      </c>
      <c r="H10" s="125">
        <v>3191</v>
      </c>
    </row>
    <row r="11" spans="1:8" ht="15" customHeight="1" x14ac:dyDescent="0.2">
      <c r="A11" s="198"/>
      <c r="B11" s="115" t="s">
        <v>79</v>
      </c>
      <c r="C11" s="124">
        <v>603</v>
      </c>
      <c r="D11" s="124">
        <v>351</v>
      </c>
      <c r="E11" s="124">
        <v>1474</v>
      </c>
      <c r="F11" s="124">
        <v>390</v>
      </c>
      <c r="G11" s="124">
        <v>492</v>
      </c>
      <c r="H11" s="125">
        <v>3310</v>
      </c>
    </row>
    <row r="12" spans="1:8" ht="15" customHeight="1" x14ac:dyDescent="0.2">
      <c r="A12" s="198" t="s">
        <v>82</v>
      </c>
      <c r="B12" s="114" t="s">
        <v>76</v>
      </c>
      <c r="C12" s="122">
        <v>559</v>
      </c>
      <c r="D12" s="122">
        <v>360</v>
      </c>
      <c r="E12" s="122">
        <v>1590</v>
      </c>
      <c r="F12" s="122">
        <v>388</v>
      </c>
      <c r="G12" s="122">
        <v>556</v>
      </c>
      <c r="H12" s="123">
        <v>3453</v>
      </c>
    </row>
    <row r="13" spans="1:8" ht="15" customHeight="1" x14ac:dyDescent="0.2">
      <c r="A13" s="198"/>
      <c r="B13" s="114" t="s">
        <v>77</v>
      </c>
      <c r="C13" s="122">
        <v>516</v>
      </c>
      <c r="D13" s="122">
        <v>326</v>
      </c>
      <c r="E13" s="122">
        <v>1540</v>
      </c>
      <c r="F13" s="122">
        <v>371</v>
      </c>
      <c r="G13" s="122">
        <v>497</v>
      </c>
      <c r="H13" s="123">
        <v>3250</v>
      </c>
    </row>
    <row r="14" spans="1:8" ht="15" customHeight="1" x14ac:dyDescent="0.2">
      <c r="A14" s="198"/>
      <c r="B14" s="114" t="s">
        <v>78</v>
      </c>
      <c r="C14" s="122">
        <v>567</v>
      </c>
      <c r="D14" s="122">
        <v>335</v>
      </c>
      <c r="E14" s="122">
        <v>1511</v>
      </c>
      <c r="F14" s="122">
        <v>341</v>
      </c>
      <c r="G14" s="122">
        <v>436</v>
      </c>
      <c r="H14" s="123">
        <v>3190</v>
      </c>
    </row>
    <row r="15" spans="1:8" ht="15" customHeight="1" x14ac:dyDescent="0.2">
      <c r="A15" s="198"/>
      <c r="B15" s="114" t="s">
        <v>79</v>
      </c>
      <c r="C15" s="122">
        <v>598</v>
      </c>
      <c r="D15" s="122">
        <v>407</v>
      </c>
      <c r="E15" s="122">
        <v>1820</v>
      </c>
      <c r="F15" s="122">
        <v>404</v>
      </c>
      <c r="G15" s="122">
        <v>560</v>
      </c>
      <c r="H15" s="123">
        <v>3789</v>
      </c>
    </row>
    <row r="16" spans="1:8" ht="15" customHeight="1" x14ac:dyDescent="0.2">
      <c r="A16" s="198" t="s">
        <v>83</v>
      </c>
      <c r="B16" s="115" t="s">
        <v>76</v>
      </c>
      <c r="C16" s="124">
        <v>526</v>
      </c>
      <c r="D16" s="124">
        <v>381</v>
      </c>
      <c r="E16" s="124">
        <v>2081</v>
      </c>
      <c r="F16" s="124">
        <v>393</v>
      </c>
      <c r="G16" s="124">
        <v>506</v>
      </c>
      <c r="H16" s="125">
        <v>3887</v>
      </c>
    </row>
    <row r="17" spans="1:8" ht="15" customHeight="1" x14ac:dyDescent="0.2">
      <c r="A17" s="198"/>
      <c r="B17" s="115" t="s">
        <v>77</v>
      </c>
      <c r="C17" s="124">
        <v>523</v>
      </c>
      <c r="D17" s="124">
        <v>382</v>
      </c>
      <c r="E17" s="124">
        <v>2253</v>
      </c>
      <c r="F17" s="124">
        <v>371</v>
      </c>
      <c r="G17" s="124">
        <v>474</v>
      </c>
      <c r="H17" s="125">
        <v>4003</v>
      </c>
    </row>
    <row r="18" spans="1:8" ht="15" customHeight="1" x14ac:dyDescent="0.2">
      <c r="A18" s="198"/>
      <c r="B18" s="115" t="s">
        <v>78</v>
      </c>
      <c r="C18" s="124">
        <v>514</v>
      </c>
      <c r="D18" s="124">
        <v>326</v>
      </c>
      <c r="E18" s="124">
        <v>2215</v>
      </c>
      <c r="F18" s="124">
        <v>379</v>
      </c>
      <c r="G18" s="124">
        <v>447</v>
      </c>
      <c r="H18" s="125">
        <v>3881</v>
      </c>
    </row>
    <row r="19" spans="1:8" ht="15" customHeight="1" x14ac:dyDescent="0.2">
      <c r="A19" s="198"/>
      <c r="B19" s="115" t="s">
        <v>79</v>
      </c>
      <c r="C19" s="124">
        <v>493</v>
      </c>
      <c r="D19" s="124">
        <v>334</v>
      </c>
      <c r="E19" s="124">
        <v>2491</v>
      </c>
      <c r="F19" s="124">
        <v>402</v>
      </c>
      <c r="G19" s="124">
        <v>482</v>
      </c>
      <c r="H19" s="125">
        <v>4202</v>
      </c>
    </row>
    <row r="20" spans="1:8" ht="15" customHeight="1" x14ac:dyDescent="0.2">
      <c r="A20" s="198" t="s">
        <v>84</v>
      </c>
      <c r="B20" s="114" t="s">
        <v>76</v>
      </c>
      <c r="C20" s="122">
        <v>477</v>
      </c>
      <c r="D20" s="122">
        <v>334</v>
      </c>
      <c r="E20" s="122">
        <v>2325</v>
      </c>
      <c r="F20" s="122">
        <v>434</v>
      </c>
      <c r="G20" s="122">
        <v>464</v>
      </c>
      <c r="H20" s="123">
        <v>4034</v>
      </c>
    </row>
    <row r="21" spans="1:8" ht="15" customHeight="1" x14ac:dyDescent="0.2">
      <c r="A21" s="198"/>
      <c r="B21" s="114" t="s">
        <v>77</v>
      </c>
      <c r="C21" s="122">
        <v>366</v>
      </c>
      <c r="D21" s="122">
        <v>301</v>
      </c>
      <c r="E21" s="122">
        <v>1934</v>
      </c>
      <c r="F21" s="122">
        <v>432</v>
      </c>
      <c r="G21" s="122">
        <v>486</v>
      </c>
      <c r="H21" s="123">
        <v>3519</v>
      </c>
    </row>
    <row r="22" spans="1:8" ht="15" customHeight="1" x14ac:dyDescent="0.2">
      <c r="A22" s="198"/>
      <c r="B22" s="114" t="s">
        <v>78</v>
      </c>
      <c r="C22" s="122">
        <v>388</v>
      </c>
      <c r="D22" s="122">
        <v>283</v>
      </c>
      <c r="E22" s="122">
        <v>1954</v>
      </c>
      <c r="F22" s="122">
        <v>410</v>
      </c>
      <c r="G22" s="122">
        <v>424</v>
      </c>
      <c r="H22" s="123">
        <v>3459</v>
      </c>
    </row>
    <row r="23" spans="1:8" ht="15" customHeight="1" x14ac:dyDescent="0.2">
      <c r="A23" s="198"/>
      <c r="B23" s="114" t="s">
        <v>79</v>
      </c>
      <c r="C23" s="122">
        <v>518</v>
      </c>
      <c r="D23" s="122">
        <v>339</v>
      </c>
      <c r="E23" s="122">
        <v>2379</v>
      </c>
      <c r="F23" s="122">
        <v>443</v>
      </c>
      <c r="G23" s="122">
        <v>476</v>
      </c>
      <c r="H23" s="123">
        <v>4155</v>
      </c>
    </row>
    <row r="24" spans="1:8" ht="15" customHeight="1" x14ac:dyDescent="0.2">
      <c r="A24" s="198" t="s">
        <v>70</v>
      </c>
      <c r="B24" s="115" t="s">
        <v>76</v>
      </c>
      <c r="C24" s="124">
        <v>480</v>
      </c>
      <c r="D24" s="124">
        <v>320</v>
      </c>
      <c r="E24" s="124">
        <v>2096</v>
      </c>
      <c r="F24" s="124">
        <v>483</v>
      </c>
      <c r="G24" s="124">
        <v>508</v>
      </c>
      <c r="H24" s="125">
        <v>3887</v>
      </c>
    </row>
    <row r="25" spans="1:8" ht="15" customHeight="1" x14ac:dyDescent="0.2">
      <c r="A25" s="198"/>
      <c r="B25" s="115" t="s">
        <v>77</v>
      </c>
      <c r="C25" s="124">
        <v>434</v>
      </c>
      <c r="D25" s="124">
        <v>294</v>
      </c>
      <c r="E25" s="124">
        <v>1975</v>
      </c>
      <c r="F25" s="124">
        <v>448</v>
      </c>
      <c r="G25" s="124">
        <v>405</v>
      </c>
      <c r="H25" s="125">
        <v>3556</v>
      </c>
    </row>
    <row r="26" spans="1:8" ht="15" customHeight="1" x14ac:dyDescent="0.2">
      <c r="A26" s="198"/>
      <c r="B26" s="115" t="s">
        <v>78</v>
      </c>
      <c r="C26" s="124">
        <v>481</v>
      </c>
      <c r="D26" s="124">
        <v>330</v>
      </c>
      <c r="E26" s="124">
        <v>1914</v>
      </c>
      <c r="F26" s="124">
        <v>428</v>
      </c>
      <c r="G26" s="124">
        <v>404</v>
      </c>
      <c r="H26" s="125">
        <v>3557</v>
      </c>
    </row>
    <row r="27" spans="1:8" ht="15" customHeight="1" x14ac:dyDescent="0.2">
      <c r="A27" s="198"/>
      <c r="B27" s="115" t="s">
        <v>79</v>
      </c>
      <c r="C27" s="124">
        <v>510</v>
      </c>
      <c r="D27" s="124">
        <v>361</v>
      </c>
      <c r="E27" s="124">
        <v>2275</v>
      </c>
      <c r="F27" s="124">
        <v>471</v>
      </c>
      <c r="G27" s="124">
        <v>473</v>
      </c>
      <c r="H27" s="125">
        <v>4090</v>
      </c>
    </row>
    <row r="28" spans="1:8" ht="15" customHeight="1" x14ac:dyDescent="0.2">
      <c r="A28" s="198" t="s">
        <v>71</v>
      </c>
      <c r="B28" s="114" t="s">
        <v>76</v>
      </c>
      <c r="C28" s="122">
        <v>477</v>
      </c>
      <c r="D28" s="122">
        <v>313</v>
      </c>
      <c r="E28" s="122">
        <v>1864</v>
      </c>
      <c r="F28" s="122">
        <v>448</v>
      </c>
      <c r="G28" s="122">
        <v>423</v>
      </c>
      <c r="H28" s="123">
        <v>3525</v>
      </c>
    </row>
    <row r="29" spans="1:8" ht="15" customHeight="1" x14ac:dyDescent="0.2">
      <c r="A29" s="198"/>
      <c r="B29" s="114" t="s">
        <v>77</v>
      </c>
      <c r="C29" s="122">
        <v>438</v>
      </c>
      <c r="D29" s="122">
        <v>275</v>
      </c>
      <c r="E29" s="122">
        <v>1810</v>
      </c>
      <c r="F29" s="122">
        <v>461</v>
      </c>
      <c r="G29" s="122">
        <v>449</v>
      </c>
      <c r="H29" s="123">
        <v>3433</v>
      </c>
    </row>
    <row r="30" spans="1:8" ht="15" customHeight="1" x14ac:dyDescent="0.2">
      <c r="A30" s="198"/>
      <c r="B30" s="114" t="s">
        <v>78</v>
      </c>
      <c r="C30" s="122">
        <v>446</v>
      </c>
      <c r="D30" s="122">
        <v>325</v>
      </c>
      <c r="E30" s="122">
        <v>1747</v>
      </c>
      <c r="F30" s="122">
        <v>393</v>
      </c>
      <c r="G30" s="122">
        <v>501</v>
      </c>
      <c r="H30" s="123">
        <v>3412</v>
      </c>
    </row>
    <row r="31" spans="1:8" ht="15" customHeight="1" x14ac:dyDescent="0.2">
      <c r="A31" s="198"/>
      <c r="B31" s="114" t="s">
        <v>79</v>
      </c>
      <c r="C31" s="122">
        <v>468</v>
      </c>
      <c r="D31" s="122">
        <v>356</v>
      </c>
      <c r="E31" s="122">
        <v>1879</v>
      </c>
      <c r="F31" s="122">
        <v>398</v>
      </c>
      <c r="G31" s="122">
        <v>468</v>
      </c>
      <c r="H31" s="123">
        <v>3569</v>
      </c>
    </row>
    <row r="32" spans="1:8" ht="15" customHeight="1" x14ac:dyDescent="0.2">
      <c r="A32" s="198" t="s">
        <v>72</v>
      </c>
      <c r="B32" s="115" t="s">
        <v>76</v>
      </c>
      <c r="C32" s="124">
        <v>449</v>
      </c>
      <c r="D32" s="124">
        <v>330</v>
      </c>
      <c r="E32" s="124">
        <v>2136</v>
      </c>
      <c r="F32" s="124">
        <v>418</v>
      </c>
      <c r="G32" s="124">
        <v>547</v>
      </c>
      <c r="H32" s="125">
        <v>3880</v>
      </c>
    </row>
    <row r="33" spans="1:8" ht="15" customHeight="1" x14ac:dyDescent="0.2">
      <c r="A33" s="198"/>
      <c r="B33" s="115" t="s">
        <v>77</v>
      </c>
      <c r="C33" s="124">
        <v>549</v>
      </c>
      <c r="D33" s="124">
        <v>336</v>
      </c>
      <c r="E33" s="124">
        <v>1956</v>
      </c>
      <c r="F33" s="124">
        <v>416</v>
      </c>
      <c r="G33" s="124">
        <v>446</v>
      </c>
      <c r="H33" s="125">
        <v>3703</v>
      </c>
    </row>
    <row r="34" spans="1:8" ht="15" customHeight="1" x14ac:dyDescent="0.2">
      <c r="A34" s="198"/>
      <c r="B34" s="115" t="s">
        <v>78</v>
      </c>
      <c r="C34" s="124">
        <v>501</v>
      </c>
      <c r="D34" s="124">
        <v>357</v>
      </c>
      <c r="E34" s="124">
        <v>1640</v>
      </c>
      <c r="F34" s="124">
        <v>410</v>
      </c>
      <c r="G34" s="124">
        <v>440</v>
      </c>
      <c r="H34" s="125">
        <v>3348</v>
      </c>
    </row>
    <row r="35" spans="1:8" ht="15" customHeight="1" x14ac:dyDescent="0.2">
      <c r="A35" s="198"/>
      <c r="B35" s="115" t="s">
        <v>79</v>
      </c>
      <c r="C35" s="124">
        <v>544</v>
      </c>
      <c r="D35" s="124">
        <v>344</v>
      </c>
      <c r="E35" s="124">
        <v>2038</v>
      </c>
      <c r="F35" s="124">
        <v>369</v>
      </c>
      <c r="G35" s="124">
        <v>317</v>
      </c>
      <c r="H35" s="125">
        <v>3612</v>
      </c>
    </row>
    <row r="36" spans="1:8" ht="15" customHeight="1" x14ac:dyDescent="0.2">
      <c r="A36" s="198" t="s">
        <v>73</v>
      </c>
      <c r="B36" s="114" t="s">
        <v>76</v>
      </c>
      <c r="C36" s="122">
        <v>582</v>
      </c>
      <c r="D36" s="122">
        <v>423</v>
      </c>
      <c r="E36" s="122">
        <v>2358</v>
      </c>
      <c r="F36" s="122">
        <v>456</v>
      </c>
      <c r="G36" s="122">
        <v>614</v>
      </c>
      <c r="H36" s="123">
        <v>4433</v>
      </c>
    </row>
    <row r="37" spans="1:8" ht="15" customHeight="1" x14ac:dyDescent="0.2">
      <c r="A37" s="198"/>
      <c r="B37" s="114" t="s">
        <v>77</v>
      </c>
      <c r="C37" s="122">
        <v>515</v>
      </c>
      <c r="D37" s="122">
        <v>327</v>
      </c>
      <c r="E37" s="122">
        <v>2009</v>
      </c>
      <c r="F37" s="122">
        <v>501</v>
      </c>
      <c r="G37" s="122">
        <v>572</v>
      </c>
      <c r="H37" s="123">
        <v>3924</v>
      </c>
    </row>
    <row r="38" spans="1:8" ht="15" customHeight="1" x14ac:dyDescent="0.2">
      <c r="A38" s="198"/>
      <c r="B38" s="114" t="s">
        <v>78</v>
      </c>
      <c r="C38" s="122">
        <v>522</v>
      </c>
      <c r="D38" s="122">
        <v>382</v>
      </c>
      <c r="E38" s="122">
        <v>1611</v>
      </c>
      <c r="F38" s="122">
        <v>364</v>
      </c>
      <c r="G38" s="122">
        <v>511</v>
      </c>
      <c r="H38" s="123">
        <v>3390</v>
      </c>
    </row>
    <row r="39" spans="1:8" ht="15" customHeight="1" x14ac:dyDescent="0.2">
      <c r="A39" s="198"/>
      <c r="B39" s="114" t="s">
        <v>79</v>
      </c>
      <c r="C39" s="122">
        <v>547</v>
      </c>
      <c r="D39" s="122">
        <v>602</v>
      </c>
      <c r="E39" s="122">
        <v>1572</v>
      </c>
      <c r="F39" s="122">
        <v>441</v>
      </c>
      <c r="G39" s="122">
        <v>471</v>
      </c>
      <c r="H39" s="123">
        <v>3633</v>
      </c>
    </row>
    <row r="40" spans="1:8" ht="15" customHeight="1" x14ac:dyDescent="0.2">
      <c r="A40" s="198" t="s">
        <v>85</v>
      </c>
      <c r="B40" s="115" t="s">
        <v>76</v>
      </c>
      <c r="C40" s="124">
        <v>642</v>
      </c>
      <c r="D40" s="124">
        <v>526</v>
      </c>
      <c r="E40" s="124">
        <v>2021</v>
      </c>
      <c r="F40" s="124">
        <v>435</v>
      </c>
      <c r="G40" s="124">
        <v>445</v>
      </c>
      <c r="H40" s="125">
        <v>4069</v>
      </c>
    </row>
    <row r="41" spans="1:8" ht="15" customHeight="1" x14ac:dyDescent="0.2">
      <c r="A41" s="198"/>
      <c r="B41" s="115" t="s">
        <v>77</v>
      </c>
      <c r="C41" s="124">
        <v>755</v>
      </c>
      <c r="D41" s="124">
        <v>626</v>
      </c>
      <c r="E41" s="124">
        <v>2041</v>
      </c>
      <c r="F41" s="124">
        <v>487</v>
      </c>
      <c r="G41" s="124">
        <v>489</v>
      </c>
      <c r="H41" s="125">
        <v>4398</v>
      </c>
    </row>
    <row r="42" spans="1:8" ht="15" customHeight="1" x14ac:dyDescent="0.2">
      <c r="A42" s="198"/>
      <c r="B42" s="115" t="s">
        <v>78</v>
      </c>
      <c r="C42" s="124">
        <v>781</v>
      </c>
      <c r="D42" s="124">
        <v>700</v>
      </c>
      <c r="E42" s="124">
        <v>1620</v>
      </c>
      <c r="F42" s="124">
        <v>441</v>
      </c>
      <c r="G42" s="124">
        <v>497</v>
      </c>
      <c r="H42" s="125">
        <v>4039</v>
      </c>
    </row>
    <row r="43" spans="1:8" ht="15" customHeight="1" x14ac:dyDescent="0.2">
      <c r="A43" s="198"/>
      <c r="B43" s="115" t="s">
        <v>79</v>
      </c>
      <c r="C43" s="124">
        <v>715</v>
      </c>
      <c r="D43" s="124">
        <v>687</v>
      </c>
      <c r="E43" s="124">
        <v>1987</v>
      </c>
      <c r="F43" s="124">
        <v>470</v>
      </c>
      <c r="G43" s="124">
        <v>468</v>
      </c>
      <c r="H43" s="125">
        <v>4327</v>
      </c>
    </row>
    <row r="44" spans="1:8" ht="15" customHeight="1" x14ac:dyDescent="0.2">
      <c r="A44" s="198" t="s">
        <v>86</v>
      </c>
      <c r="B44" s="114" t="s">
        <v>76</v>
      </c>
      <c r="C44" s="117">
        <v>761</v>
      </c>
      <c r="D44" s="117">
        <v>614</v>
      </c>
      <c r="E44" s="117">
        <v>2376</v>
      </c>
      <c r="F44" s="117">
        <v>365</v>
      </c>
      <c r="G44" s="117">
        <v>507</v>
      </c>
      <c r="H44" s="116">
        <v>4623</v>
      </c>
    </row>
    <row r="45" spans="1:8" ht="15" customHeight="1" x14ac:dyDescent="0.2">
      <c r="A45" s="198"/>
      <c r="B45" s="114" t="s">
        <v>77</v>
      </c>
      <c r="C45" s="117">
        <v>641</v>
      </c>
      <c r="D45" s="117">
        <v>714</v>
      </c>
      <c r="E45" s="117">
        <v>2187</v>
      </c>
      <c r="F45" s="117">
        <v>411</v>
      </c>
      <c r="G45" s="117">
        <v>520</v>
      </c>
      <c r="H45" s="116">
        <v>4473</v>
      </c>
    </row>
    <row r="46" spans="1:8" ht="15" customHeight="1" x14ac:dyDescent="0.2">
      <c r="A46" s="198"/>
      <c r="B46" s="114" t="s">
        <v>78</v>
      </c>
      <c r="C46" s="117">
        <v>936</v>
      </c>
      <c r="D46" s="117">
        <v>777</v>
      </c>
      <c r="E46" s="117">
        <v>2908</v>
      </c>
      <c r="F46" s="117">
        <v>407</v>
      </c>
      <c r="G46" s="117">
        <v>569</v>
      </c>
      <c r="H46" s="116">
        <v>5597</v>
      </c>
    </row>
    <row r="47" spans="1:8" ht="15" customHeight="1" x14ac:dyDescent="0.2">
      <c r="A47" s="198"/>
      <c r="B47" s="114" t="s">
        <v>79</v>
      </c>
      <c r="C47" s="117">
        <v>513</v>
      </c>
      <c r="D47" s="117">
        <v>659</v>
      </c>
      <c r="E47" s="117">
        <v>2107</v>
      </c>
      <c r="F47" s="117">
        <v>474</v>
      </c>
      <c r="G47" s="117">
        <v>595</v>
      </c>
      <c r="H47" s="116">
        <v>4348</v>
      </c>
    </row>
    <row r="48" spans="1:8" ht="15" customHeight="1" x14ac:dyDescent="0.2">
      <c r="A48" s="198" t="s">
        <v>177</v>
      </c>
      <c r="B48" s="115" t="s">
        <v>76</v>
      </c>
      <c r="C48" s="124">
        <v>547</v>
      </c>
      <c r="D48" s="124">
        <v>713</v>
      </c>
      <c r="E48" s="124">
        <v>2012</v>
      </c>
      <c r="F48" s="124">
        <v>399</v>
      </c>
      <c r="G48" s="124">
        <v>562</v>
      </c>
      <c r="H48" s="125">
        <v>4233</v>
      </c>
    </row>
    <row r="49" spans="1:8" ht="15" customHeight="1" x14ac:dyDescent="0.2">
      <c r="A49" s="198"/>
      <c r="B49" s="115" t="s">
        <v>77</v>
      </c>
      <c r="C49" s="124">
        <v>736</v>
      </c>
      <c r="D49" s="124">
        <v>645</v>
      </c>
      <c r="E49" s="124">
        <v>2575</v>
      </c>
      <c r="F49" s="124">
        <v>458</v>
      </c>
      <c r="G49" s="124">
        <v>577</v>
      </c>
      <c r="H49" s="125">
        <v>4991</v>
      </c>
    </row>
    <row r="50" spans="1:8" ht="15" customHeight="1" x14ac:dyDescent="0.2">
      <c r="A50" s="198"/>
      <c r="B50" s="115" t="s">
        <v>78</v>
      </c>
      <c r="C50" s="124">
        <v>777</v>
      </c>
      <c r="D50" s="124">
        <v>725</v>
      </c>
      <c r="E50" s="124">
        <v>2713</v>
      </c>
      <c r="F50" s="124">
        <v>406</v>
      </c>
      <c r="G50" s="124">
        <v>556</v>
      </c>
      <c r="H50" s="125">
        <v>5177</v>
      </c>
    </row>
    <row r="51" spans="1:8" ht="15" customHeight="1" x14ac:dyDescent="0.2">
      <c r="A51" s="198"/>
      <c r="B51" s="115" t="s">
        <v>79</v>
      </c>
      <c r="C51" s="124">
        <v>539</v>
      </c>
      <c r="D51" s="124">
        <v>572</v>
      </c>
      <c r="E51" s="124">
        <v>2226</v>
      </c>
      <c r="F51" s="124">
        <v>396</v>
      </c>
      <c r="G51" s="124">
        <v>503</v>
      </c>
      <c r="H51" s="125">
        <v>4236</v>
      </c>
    </row>
    <row r="52" spans="1:8" ht="15" customHeight="1" x14ac:dyDescent="0.2">
      <c r="A52" s="19" t="s">
        <v>93</v>
      </c>
    </row>
    <row r="53" spans="1:8" ht="7.5" customHeight="1" x14ac:dyDescent="0.2"/>
    <row r="54" spans="1:8" ht="45" customHeight="1" x14ac:dyDescent="0.2">
      <c r="A54" s="201" t="s">
        <v>175</v>
      </c>
      <c r="B54" s="201"/>
      <c r="C54" s="173" t="s">
        <v>23</v>
      </c>
      <c r="D54" s="173" t="s">
        <v>24</v>
      </c>
      <c r="E54" s="173" t="s">
        <v>91</v>
      </c>
      <c r="F54" s="173" t="s">
        <v>89</v>
      </c>
      <c r="G54" s="173" t="s">
        <v>92</v>
      </c>
      <c r="H54" s="173" t="s">
        <v>21</v>
      </c>
    </row>
    <row r="55" spans="1:8" ht="15" customHeight="1" x14ac:dyDescent="0.2">
      <c r="A55" s="198" t="s">
        <v>80</v>
      </c>
      <c r="B55" s="198"/>
      <c r="C55" s="122">
        <v>2212</v>
      </c>
      <c r="D55" s="122">
        <v>1720</v>
      </c>
      <c r="E55" s="122">
        <v>6571</v>
      </c>
      <c r="F55" s="122">
        <v>1335</v>
      </c>
      <c r="G55" s="122">
        <v>2560</v>
      </c>
      <c r="H55" s="123">
        <v>14398</v>
      </c>
    </row>
    <row r="56" spans="1:8" ht="15" customHeight="1" x14ac:dyDescent="0.2">
      <c r="A56" s="198" t="s">
        <v>81</v>
      </c>
      <c r="B56" s="198"/>
      <c r="C56" s="124">
        <v>2219</v>
      </c>
      <c r="D56" s="124">
        <v>1428</v>
      </c>
      <c r="E56" s="124">
        <v>5920</v>
      </c>
      <c r="F56" s="124">
        <v>1429</v>
      </c>
      <c r="G56" s="124">
        <v>2132</v>
      </c>
      <c r="H56" s="125">
        <v>13128</v>
      </c>
    </row>
    <row r="57" spans="1:8" ht="15" customHeight="1" x14ac:dyDescent="0.2">
      <c r="A57" s="198" t="s">
        <v>82</v>
      </c>
      <c r="B57" s="198"/>
      <c r="C57" s="122">
        <v>2240</v>
      </c>
      <c r="D57" s="122">
        <v>1428</v>
      </c>
      <c r="E57" s="122">
        <v>6461</v>
      </c>
      <c r="F57" s="122">
        <v>1504</v>
      </c>
      <c r="G57" s="122">
        <v>2049</v>
      </c>
      <c r="H57" s="123">
        <v>13682</v>
      </c>
    </row>
    <row r="58" spans="1:8" ht="15" customHeight="1" x14ac:dyDescent="0.2">
      <c r="A58" s="198" t="s">
        <v>83</v>
      </c>
      <c r="B58" s="198"/>
      <c r="C58" s="124">
        <v>2056</v>
      </c>
      <c r="D58" s="124">
        <v>1423</v>
      </c>
      <c r="E58" s="124">
        <v>9040</v>
      </c>
      <c r="F58" s="124">
        <v>1545</v>
      </c>
      <c r="G58" s="124">
        <v>1909</v>
      </c>
      <c r="H58" s="125">
        <v>15973</v>
      </c>
    </row>
    <row r="59" spans="1:8" ht="15" customHeight="1" x14ac:dyDescent="0.2">
      <c r="A59" s="198" t="s">
        <v>84</v>
      </c>
      <c r="B59" s="198"/>
      <c r="C59" s="122">
        <v>1749</v>
      </c>
      <c r="D59" s="122">
        <v>1257</v>
      </c>
      <c r="E59" s="122">
        <v>8592</v>
      </c>
      <c r="F59" s="122">
        <v>1719</v>
      </c>
      <c r="G59" s="122">
        <v>1850</v>
      </c>
      <c r="H59" s="123">
        <v>15167</v>
      </c>
    </row>
    <row r="60" spans="1:8" ht="15" customHeight="1" x14ac:dyDescent="0.2">
      <c r="A60" s="198" t="s">
        <v>70</v>
      </c>
      <c r="B60" s="198"/>
      <c r="C60" s="124">
        <v>1905</v>
      </c>
      <c r="D60" s="124">
        <v>1305</v>
      </c>
      <c r="E60" s="124">
        <v>8260</v>
      </c>
      <c r="F60" s="124">
        <v>1830</v>
      </c>
      <c r="G60" s="124">
        <v>1790</v>
      </c>
      <c r="H60" s="125">
        <v>15090</v>
      </c>
    </row>
    <row r="61" spans="1:8" ht="15" customHeight="1" x14ac:dyDescent="0.2">
      <c r="A61" s="198" t="s">
        <v>71</v>
      </c>
      <c r="B61" s="198"/>
      <c r="C61" s="122">
        <v>1829</v>
      </c>
      <c r="D61" s="122">
        <v>1269</v>
      </c>
      <c r="E61" s="122">
        <v>7300</v>
      </c>
      <c r="F61" s="122">
        <v>1700</v>
      </c>
      <c r="G61" s="122">
        <v>1841</v>
      </c>
      <c r="H61" s="123">
        <v>13939</v>
      </c>
    </row>
    <row r="62" spans="1:8" ht="15" customHeight="1" x14ac:dyDescent="0.2">
      <c r="A62" s="198" t="s">
        <v>72</v>
      </c>
      <c r="B62" s="198"/>
      <c r="C62" s="124">
        <v>2043</v>
      </c>
      <c r="D62" s="124">
        <v>1367</v>
      </c>
      <c r="E62" s="124">
        <v>7770</v>
      </c>
      <c r="F62" s="124">
        <v>1613</v>
      </c>
      <c r="G62" s="124">
        <v>1750</v>
      </c>
      <c r="H62" s="125">
        <v>14543</v>
      </c>
    </row>
    <row r="63" spans="1:8" ht="15" customHeight="1" x14ac:dyDescent="0.2">
      <c r="A63" s="198" t="s">
        <v>73</v>
      </c>
      <c r="B63" s="198"/>
      <c r="C63" s="122">
        <v>2166</v>
      </c>
      <c r="D63" s="122">
        <v>1734</v>
      </c>
      <c r="E63" s="122">
        <v>7550</v>
      </c>
      <c r="F63" s="122">
        <v>1762</v>
      </c>
      <c r="G63" s="122">
        <v>2168</v>
      </c>
      <c r="H63" s="123">
        <v>15380</v>
      </c>
    </row>
    <row r="64" spans="1:8" ht="15" customHeight="1" x14ac:dyDescent="0.2">
      <c r="A64" s="198" t="s">
        <v>85</v>
      </c>
      <c r="B64" s="198"/>
      <c r="C64" s="124">
        <v>2893</v>
      </c>
      <c r="D64" s="124">
        <v>2539</v>
      </c>
      <c r="E64" s="124">
        <v>7669</v>
      </c>
      <c r="F64" s="124">
        <v>1833</v>
      </c>
      <c r="G64" s="124">
        <v>1899</v>
      </c>
      <c r="H64" s="125">
        <v>16833</v>
      </c>
    </row>
    <row r="65" spans="1:8" ht="15" customHeight="1" x14ac:dyDescent="0.2">
      <c r="A65" s="198" t="s">
        <v>86</v>
      </c>
      <c r="B65" s="198"/>
      <c r="C65" s="128">
        <v>2851</v>
      </c>
      <c r="D65" s="128">
        <v>2764</v>
      </c>
      <c r="E65" s="128">
        <v>9578</v>
      </c>
      <c r="F65" s="128">
        <v>1657</v>
      </c>
      <c r="G65" s="128">
        <v>2191</v>
      </c>
      <c r="H65" s="123">
        <v>19041</v>
      </c>
    </row>
    <row r="66" spans="1:8" s="186" customFormat="1" ht="15" customHeight="1" x14ac:dyDescent="0.2">
      <c r="A66" s="198" t="s">
        <v>177</v>
      </c>
      <c r="B66" s="198"/>
      <c r="C66" s="129">
        <v>2599</v>
      </c>
      <c r="D66" s="129">
        <v>2655</v>
      </c>
      <c r="E66" s="129">
        <v>9526</v>
      </c>
      <c r="F66" s="129">
        <v>1659</v>
      </c>
      <c r="G66" s="129">
        <v>2198</v>
      </c>
      <c r="H66" s="125">
        <v>18637</v>
      </c>
    </row>
    <row r="67" spans="1:8" ht="15" customHeight="1" x14ac:dyDescent="0.2">
      <c r="A67" s="19" t="s">
        <v>93</v>
      </c>
    </row>
  </sheetData>
  <mergeCells count="27">
    <mergeCell ref="A48:A51"/>
    <mergeCell ref="A66:B66"/>
    <mergeCell ref="A1:H1"/>
    <mergeCell ref="A44:A47"/>
    <mergeCell ref="A3:B3"/>
    <mergeCell ref="A4:A7"/>
    <mergeCell ref="A8:A11"/>
    <mergeCell ref="A12:A15"/>
    <mergeCell ref="A16:A19"/>
    <mergeCell ref="A20:A23"/>
    <mergeCell ref="A24:A27"/>
    <mergeCell ref="A28:A31"/>
    <mergeCell ref="A32:A35"/>
    <mergeCell ref="A36:A39"/>
    <mergeCell ref="A40:A43"/>
    <mergeCell ref="A54:B54"/>
    <mergeCell ref="A55:B55"/>
    <mergeCell ref="A56:B56"/>
    <mergeCell ref="A57:B57"/>
    <mergeCell ref="A58:B58"/>
    <mergeCell ref="A64:B64"/>
    <mergeCell ref="A65:B65"/>
    <mergeCell ref="A59:B59"/>
    <mergeCell ref="A60:B60"/>
    <mergeCell ref="A61:B61"/>
    <mergeCell ref="A62:B62"/>
    <mergeCell ref="A63:B63"/>
  </mergeCells>
  <pageMargins left="0.25" right="0.25"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6" tint="-0.499984740745262"/>
    <pageSetUpPr fitToPage="1"/>
  </sheetPr>
  <dimension ref="A1:H72"/>
  <sheetViews>
    <sheetView view="pageBreakPreview" zoomScaleNormal="100" zoomScaleSheetLayoutView="100" workbookViewId="0">
      <pane xSplit="2" ySplit="4" topLeftCell="C50" activePane="bottomRight" state="frozen"/>
      <selection pane="topRight" activeCell="C1" sqref="C1"/>
      <selection pane="bottomLeft" activeCell="A5" sqref="A5"/>
      <selection pane="bottomRight" activeCell="B52" sqref="B52"/>
    </sheetView>
  </sheetViews>
  <sheetFormatPr defaultRowHeight="12.75" x14ac:dyDescent="0.2"/>
  <cols>
    <col min="1" max="1" width="8.5703125" style="6" customWidth="1"/>
    <col min="2" max="2" width="5.7109375" style="6" customWidth="1"/>
    <col min="3" max="6" width="13.28515625" style="6" customWidth="1"/>
    <col min="7" max="16384" width="9.140625" style="6"/>
  </cols>
  <sheetData>
    <row r="1" spans="1:8" s="133" customFormat="1" ht="15.75" customHeight="1" x14ac:dyDescent="0.2">
      <c r="A1" s="204" t="s">
        <v>165</v>
      </c>
      <c r="B1" s="204"/>
      <c r="C1" s="204"/>
      <c r="D1" s="204"/>
      <c r="E1" s="204"/>
      <c r="F1" s="204"/>
    </row>
    <row r="2" spans="1:8" s="133" customFormat="1" ht="15.75" customHeight="1" x14ac:dyDescent="0.2">
      <c r="A2" s="204"/>
      <c r="B2" s="204"/>
      <c r="C2" s="204"/>
      <c r="D2" s="204"/>
      <c r="E2" s="204"/>
      <c r="F2" s="204"/>
    </row>
    <row r="3" spans="1:8" ht="7.5" customHeight="1" x14ac:dyDescent="0.2"/>
    <row r="4" spans="1:8" ht="30" customHeight="1" x14ac:dyDescent="0.2">
      <c r="A4" s="200"/>
      <c r="B4" s="200"/>
      <c r="C4" s="118" t="s">
        <v>25</v>
      </c>
      <c r="D4" s="118" t="s">
        <v>26</v>
      </c>
      <c r="E4" s="118" t="s">
        <v>27</v>
      </c>
      <c r="F4" s="118" t="s">
        <v>21</v>
      </c>
    </row>
    <row r="5" spans="1:8" ht="15" customHeight="1" x14ac:dyDescent="0.2">
      <c r="A5" s="198" t="s">
        <v>80</v>
      </c>
      <c r="B5" s="114" t="s">
        <v>76</v>
      </c>
      <c r="C5" s="122">
        <v>1047</v>
      </c>
      <c r="D5" s="122">
        <v>29009</v>
      </c>
      <c r="E5" s="122">
        <v>9889</v>
      </c>
      <c r="F5" s="123">
        <v>39945</v>
      </c>
      <c r="H5" s="138"/>
    </row>
    <row r="6" spans="1:8" ht="15" customHeight="1" x14ac:dyDescent="0.2">
      <c r="A6" s="198"/>
      <c r="B6" s="114" t="s">
        <v>77</v>
      </c>
      <c r="C6" s="122">
        <v>905</v>
      </c>
      <c r="D6" s="122">
        <v>19391</v>
      </c>
      <c r="E6" s="122">
        <v>12116</v>
      </c>
      <c r="F6" s="123">
        <v>32412</v>
      </c>
    </row>
    <row r="7" spans="1:8" ht="15" customHeight="1" x14ac:dyDescent="0.2">
      <c r="A7" s="198"/>
      <c r="B7" s="114" t="s">
        <v>78</v>
      </c>
      <c r="C7" s="122">
        <v>694</v>
      </c>
      <c r="D7" s="122">
        <v>14215</v>
      </c>
      <c r="E7" s="122">
        <v>11038</v>
      </c>
      <c r="F7" s="123">
        <v>25947</v>
      </c>
    </row>
    <row r="8" spans="1:8" ht="15" customHeight="1" x14ac:dyDescent="0.2">
      <c r="A8" s="198"/>
      <c r="B8" s="114" t="s">
        <v>79</v>
      </c>
      <c r="C8" s="122">
        <v>1018</v>
      </c>
      <c r="D8" s="122">
        <v>16561</v>
      </c>
      <c r="E8" s="122">
        <v>10997</v>
      </c>
      <c r="F8" s="123">
        <v>28576</v>
      </c>
    </row>
    <row r="9" spans="1:8" ht="15" customHeight="1" x14ac:dyDescent="0.2">
      <c r="A9" s="198" t="s">
        <v>81</v>
      </c>
      <c r="B9" s="115" t="s">
        <v>76</v>
      </c>
      <c r="C9" s="124">
        <v>1472</v>
      </c>
      <c r="D9" s="124">
        <v>12690</v>
      </c>
      <c r="E9" s="124">
        <v>10656</v>
      </c>
      <c r="F9" s="125">
        <v>24818</v>
      </c>
    </row>
    <row r="10" spans="1:8" ht="15" customHeight="1" x14ac:dyDescent="0.2">
      <c r="A10" s="198"/>
      <c r="B10" s="115" t="s">
        <v>77</v>
      </c>
      <c r="C10" s="124">
        <v>1079</v>
      </c>
      <c r="D10" s="124">
        <v>11678</v>
      </c>
      <c r="E10" s="124">
        <v>8619</v>
      </c>
      <c r="F10" s="125">
        <v>21376</v>
      </c>
    </row>
    <row r="11" spans="1:8" ht="15" customHeight="1" x14ac:dyDescent="0.2">
      <c r="A11" s="198"/>
      <c r="B11" s="115" t="s">
        <v>78</v>
      </c>
      <c r="C11" s="124">
        <v>1597</v>
      </c>
      <c r="D11" s="124">
        <v>8790</v>
      </c>
      <c r="E11" s="124">
        <v>9580</v>
      </c>
      <c r="F11" s="125">
        <v>19967</v>
      </c>
    </row>
    <row r="12" spans="1:8" ht="15" customHeight="1" x14ac:dyDescent="0.2">
      <c r="A12" s="198"/>
      <c r="B12" s="115" t="s">
        <v>79</v>
      </c>
      <c r="C12" s="124">
        <v>1236</v>
      </c>
      <c r="D12" s="124">
        <v>8047</v>
      </c>
      <c r="E12" s="124">
        <v>6025</v>
      </c>
      <c r="F12" s="125">
        <v>15308</v>
      </c>
    </row>
    <row r="13" spans="1:8" ht="15" customHeight="1" x14ac:dyDescent="0.2">
      <c r="A13" s="198" t="s">
        <v>82</v>
      </c>
      <c r="B13" s="114" t="s">
        <v>76</v>
      </c>
      <c r="C13" s="122">
        <v>1451</v>
      </c>
      <c r="D13" s="122">
        <v>12258</v>
      </c>
      <c r="E13" s="122">
        <v>10738</v>
      </c>
      <c r="F13" s="123">
        <v>24447</v>
      </c>
    </row>
    <row r="14" spans="1:8" ht="15" customHeight="1" x14ac:dyDescent="0.2">
      <c r="A14" s="198"/>
      <c r="B14" s="114" t="s">
        <v>77</v>
      </c>
      <c r="C14" s="122">
        <v>1529</v>
      </c>
      <c r="D14" s="122">
        <v>9492</v>
      </c>
      <c r="E14" s="122">
        <v>8982</v>
      </c>
      <c r="F14" s="123">
        <v>20003</v>
      </c>
    </row>
    <row r="15" spans="1:8" ht="15" customHeight="1" x14ac:dyDescent="0.2">
      <c r="A15" s="198"/>
      <c r="B15" s="114" t="s">
        <v>78</v>
      </c>
      <c r="C15" s="122">
        <v>1452</v>
      </c>
      <c r="D15" s="122">
        <v>8138</v>
      </c>
      <c r="E15" s="122">
        <v>6609</v>
      </c>
      <c r="F15" s="123">
        <v>16199</v>
      </c>
    </row>
    <row r="16" spans="1:8" ht="15" customHeight="1" x14ac:dyDescent="0.2">
      <c r="A16" s="198"/>
      <c r="B16" s="114" t="s">
        <v>79</v>
      </c>
      <c r="C16" s="122">
        <v>1776</v>
      </c>
      <c r="D16" s="122">
        <v>8735</v>
      </c>
      <c r="E16" s="122">
        <v>7360</v>
      </c>
      <c r="F16" s="123">
        <v>17871</v>
      </c>
    </row>
    <row r="17" spans="1:6" ht="15" customHeight="1" x14ac:dyDescent="0.2">
      <c r="A17" s="198" t="s">
        <v>83</v>
      </c>
      <c r="B17" s="115" t="s">
        <v>76</v>
      </c>
      <c r="C17" s="124">
        <v>1438</v>
      </c>
      <c r="D17" s="124">
        <v>6800</v>
      </c>
      <c r="E17" s="124">
        <v>7063</v>
      </c>
      <c r="F17" s="125">
        <v>15301</v>
      </c>
    </row>
    <row r="18" spans="1:6" ht="15" customHeight="1" x14ac:dyDescent="0.2">
      <c r="A18" s="198"/>
      <c r="B18" s="115" t="s">
        <v>77</v>
      </c>
      <c r="C18" s="124">
        <v>1845</v>
      </c>
      <c r="D18" s="124">
        <v>6876</v>
      </c>
      <c r="E18" s="124">
        <v>7943</v>
      </c>
      <c r="F18" s="125">
        <v>16664</v>
      </c>
    </row>
    <row r="19" spans="1:6" ht="15" customHeight="1" x14ac:dyDescent="0.2">
      <c r="A19" s="198"/>
      <c r="B19" s="115" t="s">
        <v>78</v>
      </c>
      <c r="C19" s="124">
        <v>1750</v>
      </c>
      <c r="D19" s="124">
        <v>5893</v>
      </c>
      <c r="E19" s="124">
        <v>5818</v>
      </c>
      <c r="F19" s="125">
        <v>13461</v>
      </c>
    </row>
    <row r="20" spans="1:6" ht="15" customHeight="1" x14ac:dyDescent="0.2">
      <c r="A20" s="198"/>
      <c r="B20" s="115" t="s">
        <v>79</v>
      </c>
      <c r="C20" s="124">
        <v>2262</v>
      </c>
      <c r="D20" s="124">
        <v>7019</v>
      </c>
      <c r="E20" s="124">
        <v>7116</v>
      </c>
      <c r="F20" s="125">
        <v>16397</v>
      </c>
    </row>
    <row r="21" spans="1:6" ht="15" customHeight="1" x14ac:dyDescent="0.2">
      <c r="A21" s="198" t="s">
        <v>84</v>
      </c>
      <c r="B21" s="114" t="s">
        <v>76</v>
      </c>
      <c r="C21" s="122">
        <v>2153</v>
      </c>
      <c r="D21" s="122">
        <v>6754</v>
      </c>
      <c r="E21" s="122">
        <v>7162</v>
      </c>
      <c r="F21" s="123">
        <v>16069</v>
      </c>
    </row>
    <row r="22" spans="1:6" ht="15" customHeight="1" x14ac:dyDescent="0.2">
      <c r="A22" s="198"/>
      <c r="B22" s="114" t="s">
        <v>77</v>
      </c>
      <c r="C22" s="122">
        <v>2187</v>
      </c>
      <c r="D22" s="122">
        <v>7008</v>
      </c>
      <c r="E22" s="122">
        <v>7510</v>
      </c>
      <c r="F22" s="123">
        <v>16705</v>
      </c>
    </row>
    <row r="23" spans="1:6" ht="15" customHeight="1" x14ac:dyDescent="0.2">
      <c r="A23" s="198"/>
      <c r="B23" s="114" t="s">
        <v>78</v>
      </c>
      <c r="C23" s="122">
        <v>2010</v>
      </c>
      <c r="D23" s="122">
        <v>5793</v>
      </c>
      <c r="E23" s="122">
        <v>8039</v>
      </c>
      <c r="F23" s="123">
        <v>15842</v>
      </c>
    </row>
    <row r="24" spans="1:6" ht="15" customHeight="1" x14ac:dyDescent="0.2">
      <c r="A24" s="198"/>
      <c r="B24" s="114" t="s">
        <v>79</v>
      </c>
      <c r="C24" s="122">
        <v>2809</v>
      </c>
      <c r="D24" s="122">
        <v>6439</v>
      </c>
      <c r="E24" s="122">
        <v>10166</v>
      </c>
      <c r="F24" s="123">
        <v>19414</v>
      </c>
    </row>
    <row r="25" spans="1:6" ht="15" customHeight="1" x14ac:dyDescent="0.2">
      <c r="A25" s="198" t="s">
        <v>70</v>
      </c>
      <c r="B25" s="115" t="s">
        <v>76</v>
      </c>
      <c r="C25" s="124">
        <v>2475</v>
      </c>
      <c r="D25" s="124">
        <v>6428</v>
      </c>
      <c r="E25" s="124">
        <v>8540</v>
      </c>
      <c r="F25" s="125">
        <v>17443</v>
      </c>
    </row>
    <row r="26" spans="1:6" ht="15" customHeight="1" x14ac:dyDescent="0.2">
      <c r="A26" s="198"/>
      <c r="B26" s="115" t="s">
        <v>77</v>
      </c>
      <c r="C26" s="124">
        <v>2752</v>
      </c>
      <c r="D26" s="124">
        <v>7061</v>
      </c>
      <c r="E26" s="124">
        <v>9329</v>
      </c>
      <c r="F26" s="125">
        <v>19142</v>
      </c>
    </row>
    <row r="27" spans="1:6" ht="15" customHeight="1" x14ac:dyDescent="0.2">
      <c r="A27" s="198"/>
      <c r="B27" s="115" t="s">
        <v>78</v>
      </c>
      <c r="C27" s="124">
        <v>2825</v>
      </c>
      <c r="D27" s="124">
        <v>6268</v>
      </c>
      <c r="E27" s="124">
        <v>9892</v>
      </c>
      <c r="F27" s="125">
        <v>18985</v>
      </c>
    </row>
    <row r="28" spans="1:6" ht="15" customHeight="1" x14ac:dyDescent="0.2">
      <c r="A28" s="198"/>
      <c r="B28" s="115" t="s">
        <v>79</v>
      </c>
      <c r="C28" s="124">
        <v>3274</v>
      </c>
      <c r="D28" s="124">
        <v>7353</v>
      </c>
      <c r="E28" s="124">
        <v>12247</v>
      </c>
      <c r="F28" s="125">
        <v>22874</v>
      </c>
    </row>
    <row r="29" spans="1:6" ht="15" customHeight="1" x14ac:dyDescent="0.2">
      <c r="A29" s="198" t="s">
        <v>71</v>
      </c>
      <c r="B29" s="114" t="s">
        <v>76</v>
      </c>
      <c r="C29" s="122">
        <v>3248</v>
      </c>
      <c r="D29" s="122">
        <v>7299</v>
      </c>
      <c r="E29" s="122">
        <v>10951</v>
      </c>
      <c r="F29" s="123">
        <v>21498</v>
      </c>
    </row>
    <row r="30" spans="1:6" ht="15" customHeight="1" x14ac:dyDescent="0.2">
      <c r="A30" s="198"/>
      <c r="B30" s="114" t="s">
        <v>77</v>
      </c>
      <c r="C30" s="122">
        <v>3002</v>
      </c>
      <c r="D30" s="122">
        <v>6604</v>
      </c>
      <c r="E30" s="122">
        <v>10679</v>
      </c>
      <c r="F30" s="123">
        <v>20285</v>
      </c>
    </row>
    <row r="31" spans="1:6" ht="15" customHeight="1" x14ac:dyDescent="0.2">
      <c r="A31" s="198"/>
      <c r="B31" s="114" t="s">
        <v>78</v>
      </c>
      <c r="C31" s="122">
        <v>2679</v>
      </c>
      <c r="D31" s="122">
        <v>6207</v>
      </c>
      <c r="E31" s="122">
        <v>6540</v>
      </c>
      <c r="F31" s="123">
        <v>15426</v>
      </c>
    </row>
    <row r="32" spans="1:6" ht="15" customHeight="1" x14ac:dyDescent="0.2">
      <c r="A32" s="198"/>
      <c r="B32" s="114" t="s">
        <v>79</v>
      </c>
      <c r="C32" s="122">
        <v>4130</v>
      </c>
      <c r="D32" s="122">
        <v>6336</v>
      </c>
      <c r="E32" s="122">
        <v>8357</v>
      </c>
      <c r="F32" s="123">
        <v>18823</v>
      </c>
    </row>
    <row r="33" spans="1:8" ht="15" customHeight="1" x14ac:dyDescent="0.2">
      <c r="A33" s="198" t="s">
        <v>72</v>
      </c>
      <c r="B33" s="115" t="s">
        <v>76</v>
      </c>
      <c r="C33" s="124">
        <v>3896</v>
      </c>
      <c r="D33" s="124">
        <v>8885</v>
      </c>
      <c r="E33" s="124">
        <v>8647</v>
      </c>
      <c r="F33" s="125">
        <v>21428</v>
      </c>
    </row>
    <row r="34" spans="1:8" ht="15" customHeight="1" x14ac:dyDescent="0.2">
      <c r="A34" s="198"/>
      <c r="B34" s="115" t="s">
        <v>77</v>
      </c>
      <c r="C34" s="124">
        <v>3203</v>
      </c>
      <c r="D34" s="124">
        <v>8431</v>
      </c>
      <c r="E34" s="124">
        <v>12508</v>
      </c>
      <c r="F34" s="125">
        <v>24142</v>
      </c>
    </row>
    <row r="35" spans="1:8" ht="15" customHeight="1" x14ac:dyDescent="0.2">
      <c r="A35" s="198"/>
      <c r="B35" s="115" t="s">
        <v>78</v>
      </c>
      <c r="C35" s="124">
        <v>3929</v>
      </c>
      <c r="D35" s="124">
        <v>7514</v>
      </c>
      <c r="E35" s="124">
        <v>10147</v>
      </c>
      <c r="F35" s="125">
        <v>21590</v>
      </c>
    </row>
    <row r="36" spans="1:8" ht="15" customHeight="1" x14ac:dyDescent="0.2">
      <c r="A36" s="198"/>
      <c r="B36" s="115" t="s">
        <v>79</v>
      </c>
      <c r="C36" s="124">
        <v>3722</v>
      </c>
      <c r="D36" s="124">
        <v>7947</v>
      </c>
      <c r="E36" s="124">
        <v>8410</v>
      </c>
      <c r="F36" s="125">
        <v>20079</v>
      </c>
    </row>
    <row r="37" spans="1:8" ht="15" customHeight="1" x14ac:dyDescent="0.2">
      <c r="A37" s="198" t="s">
        <v>73</v>
      </c>
      <c r="B37" s="114" t="s">
        <v>76</v>
      </c>
      <c r="C37" s="122">
        <v>4172</v>
      </c>
      <c r="D37" s="122">
        <v>9104</v>
      </c>
      <c r="E37" s="122">
        <v>10756</v>
      </c>
      <c r="F37" s="123">
        <v>24032</v>
      </c>
    </row>
    <row r="38" spans="1:8" ht="15" customHeight="1" x14ac:dyDescent="0.2">
      <c r="A38" s="198"/>
      <c r="B38" s="114" t="s">
        <v>77</v>
      </c>
      <c r="C38" s="122">
        <v>3665</v>
      </c>
      <c r="D38" s="122">
        <v>8110</v>
      </c>
      <c r="E38" s="122">
        <v>9877</v>
      </c>
      <c r="F38" s="123">
        <v>21652</v>
      </c>
    </row>
    <row r="39" spans="1:8" ht="15" customHeight="1" x14ac:dyDescent="0.2">
      <c r="A39" s="198"/>
      <c r="B39" s="114" t="s">
        <v>78</v>
      </c>
      <c r="C39" s="122">
        <v>4115</v>
      </c>
      <c r="D39" s="122">
        <v>5874</v>
      </c>
      <c r="E39" s="122">
        <v>7299</v>
      </c>
      <c r="F39" s="123">
        <v>17288</v>
      </c>
    </row>
    <row r="40" spans="1:8" ht="15" customHeight="1" x14ac:dyDescent="0.2">
      <c r="A40" s="198"/>
      <c r="B40" s="114" t="s">
        <v>79</v>
      </c>
      <c r="C40" s="122">
        <v>3661</v>
      </c>
      <c r="D40" s="122">
        <v>7947</v>
      </c>
      <c r="E40" s="122">
        <v>9350</v>
      </c>
      <c r="F40" s="123">
        <v>20958</v>
      </c>
    </row>
    <row r="41" spans="1:8" ht="15" customHeight="1" x14ac:dyDescent="0.2">
      <c r="A41" s="198" t="s">
        <v>85</v>
      </c>
      <c r="B41" s="115" t="s">
        <v>76</v>
      </c>
      <c r="C41" s="124">
        <v>4965</v>
      </c>
      <c r="D41" s="124">
        <v>8109</v>
      </c>
      <c r="E41" s="124">
        <v>11476</v>
      </c>
      <c r="F41" s="125">
        <v>24550</v>
      </c>
    </row>
    <row r="42" spans="1:8" ht="15" customHeight="1" x14ac:dyDescent="0.2">
      <c r="A42" s="198"/>
      <c r="B42" s="115" t="s">
        <v>77</v>
      </c>
      <c r="C42" s="124">
        <v>4686</v>
      </c>
      <c r="D42" s="124">
        <v>8954</v>
      </c>
      <c r="E42" s="124">
        <v>10145</v>
      </c>
      <c r="F42" s="125">
        <v>23785</v>
      </c>
    </row>
    <row r="43" spans="1:8" ht="15" customHeight="1" x14ac:dyDescent="0.2">
      <c r="A43" s="198"/>
      <c r="B43" s="115" t="s">
        <v>78</v>
      </c>
      <c r="C43" s="124">
        <v>4324</v>
      </c>
      <c r="D43" s="124">
        <v>7799</v>
      </c>
      <c r="E43" s="124">
        <v>7203</v>
      </c>
      <c r="F43" s="125">
        <v>19326</v>
      </c>
    </row>
    <row r="44" spans="1:8" ht="15" customHeight="1" x14ac:dyDescent="0.2">
      <c r="A44" s="198"/>
      <c r="B44" s="115" t="s">
        <v>79</v>
      </c>
      <c r="C44" s="124">
        <v>5300</v>
      </c>
      <c r="D44" s="124">
        <v>7895</v>
      </c>
      <c r="E44" s="124">
        <v>9321</v>
      </c>
      <c r="F44" s="125">
        <v>22516</v>
      </c>
    </row>
    <row r="45" spans="1:8" ht="15" customHeight="1" x14ac:dyDescent="0.2">
      <c r="A45" s="198" t="s">
        <v>86</v>
      </c>
      <c r="B45" s="114" t="s">
        <v>76</v>
      </c>
      <c r="C45" s="117">
        <v>5321</v>
      </c>
      <c r="D45" s="117">
        <v>7285</v>
      </c>
      <c r="E45" s="117">
        <v>10634</v>
      </c>
      <c r="F45" s="116">
        <v>23240</v>
      </c>
      <c r="H45" s="138"/>
    </row>
    <row r="46" spans="1:8" ht="15" customHeight="1" x14ac:dyDescent="0.2">
      <c r="A46" s="198"/>
      <c r="B46" s="114" t="s">
        <v>77</v>
      </c>
      <c r="C46" s="117">
        <v>4786</v>
      </c>
      <c r="D46" s="117">
        <v>7238</v>
      </c>
      <c r="E46" s="117">
        <v>10479</v>
      </c>
      <c r="F46" s="116">
        <v>22503</v>
      </c>
    </row>
    <row r="47" spans="1:8" ht="15" customHeight="1" x14ac:dyDescent="0.2">
      <c r="A47" s="198"/>
      <c r="B47" s="114" t="s">
        <v>78</v>
      </c>
      <c r="C47" s="117">
        <v>5260</v>
      </c>
      <c r="D47" s="117">
        <v>6707</v>
      </c>
      <c r="E47" s="117">
        <v>8112</v>
      </c>
      <c r="F47" s="116">
        <v>20079</v>
      </c>
    </row>
    <row r="48" spans="1:8" ht="15" customHeight="1" x14ac:dyDescent="0.2">
      <c r="A48" s="198"/>
      <c r="B48" s="114" t="s">
        <v>79</v>
      </c>
      <c r="C48" s="117">
        <v>4017</v>
      </c>
      <c r="D48" s="117">
        <v>7105</v>
      </c>
      <c r="E48" s="117">
        <v>6397</v>
      </c>
      <c r="F48" s="116">
        <v>17519</v>
      </c>
    </row>
    <row r="49" spans="1:8" ht="15" customHeight="1" x14ac:dyDescent="0.2">
      <c r="A49" s="198" t="s">
        <v>177</v>
      </c>
      <c r="B49" s="115" t="s">
        <v>76</v>
      </c>
      <c r="C49" s="124">
        <v>5272</v>
      </c>
      <c r="D49" s="124">
        <v>7471</v>
      </c>
      <c r="E49" s="124">
        <v>5966</v>
      </c>
      <c r="F49" s="125">
        <v>18709</v>
      </c>
    </row>
    <row r="50" spans="1:8" ht="15" customHeight="1" x14ac:dyDescent="0.2">
      <c r="A50" s="198"/>
      <c r="B50" s="115" t="s">
        <v>77</v>
      </c>
      <c r="C50" s="124">
        <v>4745</v>
      </c>
      <c r="D50" s="124">
        <v>8208</v>
      </c>
      <c r="E50" s="124">
        <v>8435</v>
      </c>
      <c r="F50" s="125">
        <v>21388</v>
      </c>
    </row>
    <row r="51" spans="1:8" ht="15" customHeight="1" x14ac:dyDescent="0.2">
      <c r="A51" s="198"/>
      <c r="B51" s="115" t="s">
        <v>78</v>
      </c>
      <c r="C51" s="124">
        <v>6569</v>
      </c>
      <c r="D51" s="124">
        <v>8628</v>
      </c>
      <c r="E51" s="124">
        <v>8133</v>
      </c>
      <c r="F51" s="125">
        <v>23330</v>
      </c>
    </row>
    <row r="52" spans="1:8" ht="15" customHeight="1" x14ac:dyDescent="0.2">
      <c r="A52" s="198"/>
      <c r="B52" s="115" t="s">
        <v>79</v>
      </c>
      <c r="C52" s="124">
        <v>4590</v>
      </c>
      <c r="D52" s="124">
        <v>8291</v>
      </c>
      <c r="E52" s="124">
        <v>7852</v>
      </c>
      <c r="F52" s="125">
        <v>20733</v>
      </c>
    </row>
    <row r="53" spans="1:8" ht="15" customHeight="1" x14ac:dyDescent="0.2">
      <c r="A53" s="19" t="s">
        <v>93</v>
      </c>
    </row>
    <row r="54" spans="1:8" ht="7.5" customHeight="1" x14ac:dyDescent="0.2"/>
    <row r="55" spans="1:8" ht="30" customHeight="1" x14ac:dyDescent="0.2">
      <c r="A55" s="201" t="s">
        <v>175</v>
      </c>
      <c r="B55" s="201"/>
      <c r="C55" s="173" t="s">
        <v>25</v>
      </c>
      <c r="D55" s="173" t="s">
        <v>26</v>
      </c>
      <c r="E55" s="173" t="s">
        <v>27</v>
      </c>
      <c r="F55" s="173" t="s">
        <v>21</v>
      </c>
    </row>
    <row r="56" spans="1:8" ht="15" customHeight="1" x14ac:dyDescent="0.2">
      <c r="A56" s="198" t="s">
        <v>80</v>
      </c>
      <c r="B56" s="198"/>
      <c r="C56" s="122">
        <v>3664</v>
      </c>
      <c r="D56" s="122">
        <v>79176</v>
      </c>
      <c r="E56" s="122">
        <v>44040</v>
      </c>
      <c r="F56" s="123">
        <v>126880</v>
      </c>
      <c r="H56" s="138"/>
    </row>
    <row r="57" spans="1:8" ht="15" customHeight="1" x14ac:dyDescent="0.2">
      <c r="A57" s="198" t="s">
        <v>81</v>
      </c>
      <c r="B57" s="198"/>
      <c r="C57" s="124">
        <v>5384</v>
      </c>
      <c r="D57" s="124">
        <v>41205</v>
      </c>
      <c r="E57" s="124">
        <v>34880</v>
      </c>
      <c r="F57" s="125">
        <v>81469</v>
      </c>
    </row>
    <row r="58" spans="1:8" ht="15" customHeight="1" x14ac:dyDescent="0.2">
      <c r="A58" s="198" t="s">
        <v>82</v>
      </c>
      <c r="B58" s="198"/>
      <c r="C58" s="122">
        <v>6208</v>
      </c>
      <c r="D58" s="122">
        <v>38623</v>
      </c>
      <c r="E58" s="122">
        <v>33689</v>
      </c>
      <c r="F58" s="123">
        <v>78520</v>
      </c>
    </row>
    <row r="59" spans="1:8" ht="15" customHeight="1" x14ac:dyDescent="0.2">
      <c r="A59" s="198" t="s">
        <v>83</v>
      </c>
      <c r="B59" s="198"/>
      <c r="C59" s="124">
        <v>7295</v>
      </c>
      <c r="D59" s="124">
        <v>26588</v>
      </c>
      <c r="E59" s="124">
        <v>27940</v>
      </c>
      <c r="F59" s="125">
        <v>61823</v>
      </c>
    </row>
    <row r="60" spans="1:8" ht="15" customHeight="1" x14ac:dyDescent="0.2">
      <c r="A60" s="198" t="s">
        <v>84</v>
      </c>
      <c r="B60" s="198"/>
      <c r="C60" s="122">
        <v>9159</v>
      </c>
      <c r="D60" s="122">
        <v>25994</v>
      </c>
      <c r="E60" s="122">
        <v>32877</v>
      </c>
      <c r="F60" s="123">
        <v>68030</v>
      </c>
    </row>
    <row r="61" spans="1:8" ht="15" customHeight="1" x14ac:dyDescent="0.2">
      <c r="A61" s="198" t="s">
        <v>70</v>
      </c>
      <c r="B61" s="198"/>
      <c r="C61" s="124">
        <v>11326</v>
      </c>
      <c r="D61" s="124">
        <v>27110</v>
      </c>
      <c r="E61" s="124">
        <v>40008</v>
      </c>
      <c r="F61" s="125">
        <v>78444</v>
      </c>
    </row>
    <row r="62" spans="1:8" ht="15" customHeight="1" x14ac:dyDescent="0.2">
      <c r="A62" s="198" t="s">
        <v>71</v>
      </c>
      <c r="B62" s="198"/>
      <c r="C62" s="122">
        <v>13059</v>
      </c>
      <c r="D62" s="122">
        <v>26446</v>
      </c>
      <c r="E62" s="122">
        <v>36527</v>
      </c>
      <c r="F62" s="123">
        <v>76032</v>
      </c>
    </row>
    <row r="63" spans="1:8" ht="15" customHeight="1" x14ac:dyDescent="0.2">
      <c r="A63" s="198" t="s">
        <v>72</v>
      </c>
      <c r="B63" s="198"/>
      <c r="C63" s="124">
        <v>14750</v>
      </c>
      <c r="D63" s="124">
        <v>32777</v>
      </c>
      <c r="E63" s="124">
        <v>39712</v>
      </c>
      <c r="F63" s="125">
        <v>87239</v>
      </c>
    </row>
    <row r="64" spans="1:8" ht="15" customHeight="1" x14ac:dyDescent="0.2">
      <c r="A64" s="198" t="s">
        <v>73</v>
      </c>
      <c r="B64" s="198"/>
      <c r="C64" s="122">
        <v>15613</v>
      </c>
      <c r="D64" s="122">
        <v>31035</v>
      </c>
      <c r="E64" s="122">
        <v>37282</v>
      </c>
      <c r="F64" s="123">
        <v>83930</v>
      </c>
    </row>
    <row r="65" spans="1:6" ht="15" customHeight="1" x14ac:dyDescent="0.2">
      <c r="A65" s="198" t="s">
        <v>85</v>
      </c>
      <c r="B65" s="198"/>
      <c r="C65" s="124">
        <v>19275</v>
      </c>
      <c r="D65" s="124">
        <v>32757</v>
      </c>
      <c r="E65" s="124">
        <v>38145</v>
      </c>
      <c r="F65" s="125">
        <v>90177</v>
      </c>
    </row>
    <row r="66" spans="1:6" ht="15" customHeight="1" x14ac:dyDescent="0.2">
      <c r="A66" s="198" t="s">
        <v>86</v>
      </c>
      <c r="B66" s="198"/>
      <c r="C66" s="128">
        <v>19384</v>
      </c>
      <c r="D66" s="128">
        <v>28335</v>
      </c>
      <c r="E66" s="128">
        <v>35622</v>
      </c>
      <c r="F66" s="123">
        <v>83341</v>
      </c>
    </row>
    <row r="67" spans="1:6" s="186" customFormat="1" ht="15" customHeight="1" x14ac:dyDescent="0.2">
      <c r="A67" s="198" t="s">
        <v>177</v>
      </c>
      <c r="B67" s="198"/>
      <c r="C67" s="129">
        <v>21176</v>
      </c>
      <c r="D67" s="129">
        <v>32598</v>
      </c>
      <c r="E67" s="129">
        <v>30386</v>
      </c>
      <c r="F67" s="125">
        <v>84160</v>
      </c>
    </row>
    <row r="68" spans="1:6" ht="15" customHeight="1" x14ac:dyDescent="0.2">
      <c r="A68" s="19" t="s">
        <v>93</v>
      </c>
      <c r="F68" s="123"/>
    </row>
    <row r="70" spans="1:6" x14ac:dyDescent="0.2">
      <c r="A70" s="185" t="s">
        <v>137</v>
      </c>
    </row>
    <row r="71" spans="1:6" x14ac:dyDescent="0.2">
      <c r="A71" s="203" t="s">
        <v>179</v>
      </c>
      <c r="B71" s="203"/>
      <c r="C71" s="203"/>
      <c r="D71" s="203"/>
      <c r="E71" s="203"/>
      <c r="F71" s="203"/>
    </row>
    <row r="72" spans="1:6" x14ac:dyDescent="0.2">
      <c r="A72" s="203"/>
      <c r="B72" s="203"/>
      <c r="C72" s="203"/>
      <c r="D72" s="203"/>
      <c r="E72" s="203"/>
      <c r="F72" s="203"/>
    </row>
  </sheetData>
  <mergeCells count="28">
    <mergeCell ref="A71:F72"/>
    <mergeCell ref="A49:A52"/>
    <mergeCell ref="A67:B67"/>
    <mergeCell ref="A1:F2"/>
    <mergeCell ref="A45:A48"/>
    <mergeCell ref="A4:B4"/>
    <mergeCell ref="A5:A8"/>
    <mergeCell ref="A9:A12"/>
    <mergeCell ref="A13:A16"/>
    <mergeCell ref="A17:A20"/>
    <mergeCell ref="A21:A24"/>
    <mergeCell ref="A25:A28"/>
    <mergeCell ref="A29:A32"/>
    <mergeCell ref="A33:A36"/>
    <mergeCell ref="A37:A40"/>
    <mergeCell ref="A41:A44"/>
    <mergeCell ref="A55:B55"/>
    <mergeCell ref="A56:B56"/>
    <mergeCell ref="A57:B57"/>
    <mergeCell ref="A58:B58"/>
    <mergeCell ref="A59:B59"/>
    <mergeCell ref="A65:B65"/>
    <mergeCell ref="A66:B66"/>
    <mergeCell ref="A60:B60"/>
    <mergeCell ref="A61:B61"/>
    <mergeCell ref="A62:B62"/>
    <mergeCell ref="A63:B63"/>
    <mergeCell ref="A64:B64"/>
  </mergeCells>
  <pageMargins left="0.25" right="0.25"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6" tint="-0.499984740745262"/>
  </sheetPr>
  <dimension ref="A1:AC109"/>
  <sheetViews>
    <sheetView view="pageBreakPreview" zoomScaleNormal="100" zoomScaleSheetLayoutView="100" workbookViewId="0"/>
  </sheetViews>
  <sheetFormatPr defaultColWidth="9.140625" defaultRowHeight="15" customHeight="1" x14ac:dyDescent="0.2"/>
  <cols>
    <col min="1" max="1" width="14.28515625" style="5" customWidth="1"/>
    <col min="2" max="6" width="14.28515625" style="6" customWidth="1"/>
    <col min="7" max="8" width="14.28515625" style="6" hidden="1" customWidth="1"/>
    <col min="9" max="9" width="2.85546875" style="6" customWidth="1"/>
    <col min="10" max="15" width="14.28515625" style="6" customWidth="1"/>
    <col min="16" max="17" width="14.28515625" style="6" hidden="1" customWidth="1"/>
    <col min="18" max="18" width="2.85546875" style="6" customWidth="1"/>
    <col min="19" max="24" width="14.28515625" style="6" customWidth="1"/>
    <col min="25" max="26" width="14.28515625" style="6" hidden="1" customWidth="1"/>
    <col min="27" max="28" width="9.140625" style="6" customWidth="1"/>
    <col min="29" max="29" width="14" style="6" bestFit="1" customWidth="1"/>
    <col min="30" max="30" width="9.140625" style="6" customWidth="1"/>
    <col min="31" max="16384" width="9.140625" style="6"/>
  </cols>
  <sheetData>
    <row r="1" spans="1:26" s="133" customFormat="1" ht="15.75" x14ac:dyDescent="0.2">
      <c r="A1" s="63" t="s">
        <v>28</v>
      </c>
      <c r="D1" s="15"/>
      <c r="E1" s="136"/>
      <c r="G1" s="137"/>
    </row>
    <row r="2" spans="1:26" ht="15" customHeight="1" x14ac:dyDescent="0.2">
      <c r="D2" s="15"/>
      <c r="E2" s="64"/>
    </row>
    <row r="3" spans="1:26" s="10" customFormat="1" ht="15" customHeight="1" x14ac:dyDescent="0.2">
      <c r="A3" s="65" t="s">
        <v>101</v>
      </c>
      <c r="B3" s="9"/>
      <c r="C3" s="9"/>
      <c r="D3" s="9"/>
      <c r="J3" s="65" t="s">
        <v>100</v>
      </c>
      <c r="S3" s="65" t="s">
        <v>99</v>
      </c>
    </row>
    <row r="4" spans="1:26" s="7" customFormat="1" ht="7.5" customHeight="1" x14ac:dyDescent="0.2">
      <c r="A4" s="20"/>
      <c r="B4" s="8"/>
      <c r="C4" s="8"/>
      <c r="D4" s="8"/>
    </row>
    <row r="5" spans="1:26" s="11" customFormat="1" ht="67.5" customHeight="1" x14ac:dyDescent="0.2">
      <c r="A5" s="53" t="s">
        <v>29</v>
      </c>
      <c r="B5" s="22" t="s">
        <v>30</v>
      </c>
      <c r="C5" s="54" t="s">
        <v>31</v>
      </c>
      <c r="D5" s="55" t="s">
        <v>32</v>
      </c>
      <c r="E5" s="26" t="s">
        <v>33</v>
      </c>
      <c r="F5" s="27" t="s">
        <v>21</v>
      </c>
      <c r="G5" s="22" t="s">
        <v>34</v>
      </c>
      <c r="H5" s="56" t="s">
        <v>35</v>
      </c>
      <c r="J5" s="53" t="s">
        <v>29</v>
      </c>
      <c r="K5" s="22" t="s">
        <v>30</v>
      </c>
      <c r="L5" s="54" t="s">
        <v>31</v>
      </c>
      <c r="M5" s="55" t="s">
        <v>32</v>
      </c>
      <c r="N5" s="26" t="s">
        <v>33</v>
      </c>
      <c r="O5" s="27" t="s">
        <v>21</v>
      </c>
      <c r="P5" s="22" t="s">
        <v>34</v>
      </c>
      <c r="Q5" s="56" t="s">
        <v>35</v>
      </c>
      <c r="S5" s="53" t="s">
        <v>29</v>
      </c>
      <c r="T5" s="22" t="s">
        <v>30</v>
      </c>
      <c r="U5" s="54" t="s">
        <v>31</v>
      </c>
      <c r="V5" s="55" t="s">
        <v>32</v>
      </c>
      <c r="W5" s="26" t="s">
        <v>33</v>
      </c>
      <c r="X5" s="27" t="s">
        <v>21</v>
      </c>
      <c r="Y5" s="22" t="s">
        <v>34</v>
      </c>
      <c r="Z5" s="56" t="s">
        <v>35</v>
      </c>
    </row>
    <row r="6" spans="1:26" s="24" customFormat="1" ht="15" customHeight="1" x14ac:dyDescent="0.2">
      <c r="A6" s="31" t="s">
        <v>136</v>
      </c>
      <c r="B6" s="187" t="s">
        <v>74</v>
      </c>
      <c r="C6" s="34">
        <v>0</v>
      </c>
      <c r="D6" s="35">
        <v>1306</v>
      </c>
      <c r="E6" s="36" t="s">
        <v>74</v>
      </c>
      <c r="F6" s="37">
        <v>1310</v>
      </c>
      <c r="G6" s="188">
        <v>3.5683763352418201E-6</v>
      </c>
      <c r="H6" s="38">
        <v>1.3372789547516408E-2</v>
      </c>
      <c r="I6" s="28"/>
      <c r="J6" s="31" t="s">
        <v>136</v>
      </c>
      <c r="K6" s="187" t="s">
        <v>74</v>
      </c>
      <c r="L6" s="34">
        <v>0</v>
      </c>
      <c r="M6" s="35">
        <v>992</v>
      </c>
      <c r="N6" s="36" t="s">
        <v>74</v>
      </c>
      <c r="O6" s="37">
        <v>994</v>
      </c>
      <c r="P6" s="188">
        <v>3.5111249995611092E-6</v>
      </c>
      <c r="Q6" s="38">
        <v>1.9287228044251745E-2</v>
      </c>
      <c r="R6" s="29"/>
      <c r="S6" s="31" t="s">
        <v>136</v>
      </c>
      <c r="T6" s="187" t="s">
        <v>74</v>
      </c>
      <c r="U6" s="34">
        <v>0</v>
      </c>
      <c r="V6" s="35">
        <v>314</v>
      </c>
      <c r="W6" s="36" t="s">
        <v>74</v>
      </c>
      <c r="X6" s="37">
        <v>316</v>
      </c>
      <c r="Y6" s="188">
        <v>3.6275256647440781E-6</v>
      </c>
      <c r="Z6" s="38">
        <v>6.7924201782469497E-3</v>
      </c>
    </row>
    <row r="7" spans="1:26" s="24" customFormat="1" ht="15" customHeight="1" x14ac:dyDescent="0.2">
      <c r="A7" s="32" t="s">
        <v>65</v>
      </c>
      <c r="B7" s="39">
        <v>41875</v>
      </c>
      <c r="C7" s="40">
        <v>151</v>
      </c>
      <c r="D7" s="41">
        <v>27064</v>
      </c>
      <c r="E7" s="42">
        <v>727</v>
      </c>
      <c r="F7" s="43">
        <v>69817</v>
      </c>
      <c r="G7" s="44">
        <v>3.8139698365148383E-2</v>
      </c>
      <c r="H7" s="45">
        <v>0.27712188079171829</v>
      </c>
      <c r="I7" s="28"/>
      <c r="J7" s="32" t="s">
        <v>65</v>
      </c>
      <c r="K7" s="39">
        <v>21876</v>
      </c>
      <c r="L7" s="40">
        <v>64</v>
      </c>
      <c r="M7" s="41">
        <v>13715</v>
      </c>
      <c r="N7" s="42">
        <v>397</v>
      </c>
      <c r="O7" s="43">
        <v>36052</v>
      </c>
      <c r="P7" s="44">
        <v>3.9213999557598252E-2</v>
      </c>
      <c r="Q7" s="45">
        <v>0.26665759337390393</v>
      </c>
      <c r="R7" s="29"/>
      <c r="S7" s="32" t="s">
        <v>65</v>
      </c>
      <c r="T7" s="39">
        <v>19999</v>
      </c>
      <c r="U7" s="40">
        <v>87</v>
      </c>
      <c r="V7" s="41">
        <v>13349</v>
      </c>
      <c r="W7" s="42">
        <v>330</v>
      </c>
      <c r="X7" s="43">
        <v>33765</v>
      </c>
      <c r="Y7" s="44">
        <v>3.7029781985707548E-2</v>
      </c>
      <c r="Z7" s="45">
        <v>0.28876438522107811</v>
      </c>
    </row>
    <row r="8" spans="1:26" s="24" customFormat="1" ht="15" customHeight="1" x14ac:dyDescent="0.2">
      <c r="A8" s="32" t="s">
        <v>66</v>
      </c>
      <c r="B8" s="39">
        <v>66195</v>
      </c>
      <c r="C8" s="40">
        <v>302</v>
      </c>
      <c r="D8" s="41">
        <v>18098</v>
      </c>
      <c r="E8" s="42">
        <v>500</v>
      </c>
      <c r="F8" s="43">
        <v>85095</v>
      </c>
      <c r="G8" s="44">
        <v>5.976762733304905E-2</v>
      </c>
      <c r="H8" s="45">
        <v>0.18531450630241345</v>
      </c>
      <c r="I8" s="28"/>
      <c r="J8" s="32" t="s">
        <v>66</v>
      </c>
      <c r="K8" s="39">
        <v>33090</v>
      </c>
      <c r="L8" s="40">
        <v>125</v>
      </c>
      <c r="M8" s="41">
        <v>9529</v>
      </c>
      <c r="N8" s="42">
        <v>248</v>
      </c>
      <c r="O8" s="43">
        <v>42992</v>
      </c>
      <c r="P8" s="44">
        <v>5.8746387930156699E-2</v>
      </c>
      <c r="Q8" s="45">
        <v>0.18527015729201096</v>
      </c>
      <c r="R8" s="29"/>
      <c r="S8" s="32" t="s">
        <v>66</v>
      </c>
      <c r="T8" s="39">
        <v>33105</v>
      </c>
      <c r="U8" s="40">
        <v>177</v>
      </c>
      <c r="V8" s="41">
        <v>8569</v>
      </c>
      <c r="W8" s="42">
        <v>252</v>
      </c>
      <c r="X8" s="43">
        <v>42103</v>
      </c>
      <c r="Y8" s="44">
        <v>6.0822722820763959E-2</v>
      </c>
      <c r="Z8" s="45">
        <v>0.18536384874967551</v>
      </c>
    </row>
    <row r="9" spans="1:26" s="24" customFormat="1" ht="15" customHeight="1" x14ac:dyDescent="0.2">
      <c r="A9" s="32" t="s">
        <v>36</v>
      </c>
      <c r="B9" s="39">
        <v>91086</v>
      </c>
      <c r="C9" s="40">
        <v>512</v>
      </c>
      <c r="D9" s="41">
        <v>15356</v>
      </c>
      <c r="E9" s="42">
        <v>423</v>
      </c>
      <c r="F9" s="43">
        <v>107377</v>
      </c>
      <c r="G9" s="44">
        <v>8.2091389686321875E-2</v>
      </c>
      <c r="H9" s="45">
        <v>0.15723779195379936</v>
      </c>
      <c r="I9" s="28"/>
      <c r="J9" s="32" t="s">
        <v>36</v>
      </c>
      <c r="K9" s="39">
        <v>44803</v>
      </c>
      <c r="L9" s="40">
        <v>187</v>
      </c>
      <c r="M9" s="41">
        <v>8114</v>
      </c>
      <c r="N9" s="42">
        <v>203</v>
      </c>
      <c r="O9" s="43">
        <v>53307</v>
      </c>
      <c r="P9" s="44">
        <v>7.9339136052582609E-2</v>
      </c>
      <c r="Q9" s="45">
        <v>0.15775863745066396</v>
      </c>
      <c r="R9" s="29"/>
      <c r="S9" s="32" t="s">
        <v>36</v>
      </c>
      <c r="T9" s="39">
        <v>46283</v>
      </c>
      <c r="U9" s="40">
        <v>325</v>
      </c>
      <c r="V9" s="41">
        <v>7242</v>
      </c>
      <c r="W9" s="42">
        <v>220</v>
      </c>
      <c r="X9" s="43">
        <v>54070</v>
      </c>
      <c r="Y9" s="44">
        <v>8.4934885914317845E-2</v>
      </c>
      <c r="Z9" s="45">
        <v>0.15665830232759367</v>
      </c>
    </row>
    <row r="10" spans="1:26" s="24" customFormat="1" ht="15" customHeight="1" x14ac:dyDescent="0.2">
      <c r="A10" s="32" t="s">
        <v>37</v>
      </c>
      <c r="B10" s="39">
        <v>102397</v>
      </c>
      <c r="C10" s="40">
        <v>1304</v>
      </c>
      <c r="D10" s="41">
        <v>9801</v>
      </c>
      <c r="E10" s="42">
        <v>268</v>
      </c>
      <c r="F10" s="43">
        <v>113770</v>
      </c>
      <c r="G10" s="44">
        <v>9.275012979968919E-2</v>
      </c>
      <c r="H10" s="45">
        <v>0.10035735861807682</v>
      </c>
      <c r="I10" s="28"/>
      <c r="J10" s="32" t="s">
        <v>37</v>
      </c>
      <c r="K10" s="39">
        <v>50016</v>
      </c>
      <c r="L10" s="40">
        <v>491</v>
      </c>
      <c r="M10" s="41">
        <v>5092</v>
      </c>
      <c r="N10" s="42">
        <v>139</v>
      </c>
      <c r="O10" s="43">
        <v>55738</v>
      </c>
      <c r="P10" s="44">
        <v>8.8912218363885978E-2</v>
      </c>
      <c r="Q10" s="45">
        <v>9.9002585888437383E-2</v>
      </c>
      <c r="R10" s="29"/>
      <c r="S10" s="32" t="s">
        <v>37</v>
      </c>
      <c r="T10" s="39">
        <v>52381</v>
      </c>
      <c r="U10" s="40">
        <v>813</v>
      </c>
      <c r="V10" s="41">
        <v>4709</v>
      </c>
      <c r="W10" s="42">
        <v>129</v>
      </c>
      <c r="X10" s="43">
        <v>58032</v>
      </c>
      <c r="Y10" s="44">
        <v>9.6715275510574239E-2</v>
      </c>
      <c r="Z10" s="45">
        <v>0.10186467076230855</v>
      </c>
    </row>
    <row r="11" spans="1:26" s="24" customFormat="1" ht="15" customHeight="1" x14ac:dyDescent="0.2">
      <c r="A11" s="32" t="s">
        <v>38</v>
      </c>
      <c r="B11" s="39">
        <v>102549</v>
      </c>
      <c r="C11" s="40">
        <v>1150</v>
      </c>
      <c r="D11" s="41">
        <v>7595</v>
      </c>
      <c r="E11" s="42">
        <v>198</v>
      </c>
      <c r="F11" s="43">
        <v>111492</v>
      </c>
      <c r="G11" s="44">
        <v>9.2685899025654842E-2</v>
      </c>
      <c r="H11" s="45">
        <v>7.7769017314997801E-2</v>
      </c>
      <c r="I11" s="28"/>
      <c r="J11" s="32" t="s">
        <v>38</v>
      </c>
      <c r="K11" s="39">
        <v>49915</v>
      </c>
      <c r="L11" s="40">
        <v>392</v>
      </c>
      <c r="M11" s="41">
        <v>3869</v>
      </c>
      <c r="N11" s="42">
        <v>100</v>
      </c>
      <c r="O11" s="43">
        <v>54276</v>
      </c>
      <c r="P11" s="44">
        <v>8.8492638926438424E-2</v>
      </c>
      <c r="Q11" s="45">
        <v>7.5224077926622987E-2</v>
      </c>
      <c r="R11" s="29"/>
      <c r="S11" s="32" t="s">
        <v>38</v>
      </c>
      <c r="T11" s="39">
        <v>52634</v>
      </c>
      <c r="U11" s="40">
        <v>758</v>
      </c>
      <c r="V11" s="41">
        <v>3726</v>
      </c>
      <c r="W11" s="42">
        <v>98</v>
      </c>
      <c r="X11" s="43">
        <v>57216</v>
      </c>
      <c r="Y11" s="44">
        <v>9.7018173903580363E-2</v>
      </c>
      <c r="Z11" s="45">
        <v>8.0600501860344384E-2</v>
      </c>
    </row>
    <row r="12" spans="1:26" s="24" customFormat="1" ht="15" customHeight="1" x14ac:dyDescent="0.2">
      <c r="A12" s="32" t="s">
        <v>39</v>
      </c>
      <c r="B12" s="39">
        <v>97725</v>
      </c>
      <c r="C12" s="40">
        <v>859</v>
      </c>
      <c r="D12" s="41">
        <v>5058</v>
      </c>
      <c r="E12" s="42">
        <v>99</v>
      </c>
      <c r="F12" s="43">
        <v>103741</v>
      </c>
      <c r="G12" s="44">
        <v>8.8034520472667133E-2</v>
      </c>
      <c r="H12" s="45">
        <v>5.1791400866261862E-2</v>
      </c>
      <c r="I12" s="28"/>
      <c r="J12" s="32" t="s">
        <v>39</v>
      </c>
      <c r="K12" s="39">
        <v>48024</v>
      </c>
      <c r="L12" s="40">
        <v>297</v>
      </c>
      <c r="M12" s="41">
        <v>2526</v>
      </c>
      <c r="N12" s="42">
        <v>49</v>
      </c>
      <c r="O12" s="43">
        <v>50896</v>
      </c>
      <c r="P12" s="44">
        <v>8.4916558114385435E-2</v>
      </c>
      <c r="Q12" s="45">
        <v>4.9112437540100716E-2</v>
      </c>
      <c r="R12" s="29"/>
      <c r="S12" s="32" t="s">
        <v>39</v>
      </c>
      <c r="T12" s="39">
        <v>49701</v>
      </c>
      <c r="U12" s="40">
        <v>562</v>
      </c>
      <c r="V12" s="41">
        <v>2532</v>
      </c>
      <c r="W12" s="42">
        <v>50</v>
      </c>
      <c r="X12" s="43">
        <v>52845</v>
      </c>
      <c r="Y12" s="44">
        <v>9.1255849385134397E-2</v>
      </c>
      <c r="Z12" s="45">
        <v>5.4771999653889417E-2</v>
      </c>
    </row>
    <row r="13" spans="1:26" s="24" customFormat="1" ht="15" customHeight="1" x14ac:dyDescent="0.2">
      <c r="A13" s="32" t="s">
        <v>40</v>
      </c>
      <c r="B13" s="39">
        <v>101314</v>
      </c>
      <c r="C13" s="40">
        <v>713</v>
      </c>
      <c r="D13" s="41">
        <v>3927</v>
      </c>
      <c r="E13" s="42">
        <v>51</v>
      </c>
      <c r="F13" s="43">
        <v>106005</v>
      </c>
      <c r="G13" s="44">
        <v>9.1063179887203624E-2</v>
      </c>
      <c r="H13" s="45">
        <v>4.021052416010485E-2</v>
      </c>
      <c r="I13" s="28"/>
      <c r="J13" s="32" t="s">
        <v>40</v>
      </c>
      <c r="K13" s="39">
        <v>50386</v>
      </c>
      <c r="L13" s="40">
        <v>263</v>
      </c>
      <c r="M13" s="41">
        <v>2098</v>
      </c>
      <c r="N13" s="42">
        <v>30</v>
      </c>
      <c r="O13" s="43">
        <v>52777</v>
      </c>
      <c r="P13" s="44">
        <v>8.8970151926378735E-2</v>
      </c>
      <c r="Q13" s="45">
        <v>4.0790931891975968E-2</v>
      </c>
      <c r="R13" s="29"/>
      <c r="S13" s="32" t="s">
        <v>40</v>
      </c>
      <c r="T13" s="39">
        <v>50928</v>
      </c>
      <c r="U13" s="40">
        <v>450</v>
      </c>
      <c r="V13" s="41">
        <v>1829</v>
      </c>
      <c r="W13" s="42">
        <v>21</v>
      </c>
      <c r="X13" s="43">
        <v>53228</v>
      </c>
      <c r="Y13" s="44">
        <v>9.322559582109044E-2</v>
      </c>
      <c r="Z13" s="45">
        <v>3.9564765942718697E-2</v>
      </c>
    </row>
    <row r="14" spans="1:26" s="24" customFormat="1" ht="15" customHeight="1" x14ac:dyDescent="0.2">
      <c r="A14" s="32" t="s">
        <v>41</v>
      </c>
      <c r="B14" s="39">
        <v>105924</v>
      </c>
      <c r="C14" s="40">
        <v>665</v>
      </c>
      <c r="D14" s="41">
        <v>3239</v>
      </c>
      <c r="E14" s="42">
        <v>29</v>
      </c>
      <c r="F14" s="43">
        <v>109857</v>
      </c>
      <c r="G14" s="44">
        <v>9.5113287027703095E-2</v>
      </c>
      <c r="H14" s="45">
        <v>3.3165746818074771E-2</v>
      </c>
      <c r="I14" s="28"/>
      <c r="J14" s="32" t="s">
        <v>41</v>
      </c>
      <c r="K14" s="39">
        <v>53328</v>
      </c>
      <c r="L14" s="40">
        <v>273</v>
      </c>
      <c r="M14" s="41">
        <v>1767</v>
      </c>
      <c r="N14" s="42">
        <v>13</v>
      </c>
      <c r="O14" s="43">
        <v>55381</v>
      </c>
      <c r="P14" s="44">
        <v>9.4122727863234654E-2</v>
      </c>
      <c r="Q14" s="45">
        <v>3.4355374953823424E-2</v>
      </c>
      <c r="R14" s="29"/>
      <c r="S14" s="32" t="s">
        <v>41</v>
      </c>
      <c r="T14" s="39">
        <v>52596</v>
      </c>
      <c r="U14" s="40">
        <v>392</v>
      </c>
      <c r="V14" s="41">
        <v>1472</v>
      </c>
      <c r="W14" s="42">
        <v>16</v>
      </c>
      <c r="X14" s="43">
        <v>54476</v>
      </c>
      <c r="Y14" s="44">
        <v>9.6136685167047556E-2</v>
      </c>
      <c r="Z14" s="45">
        <v>3.1842173574457039E-2</v>
      </c>
    </row>
    <row r="15" spans="1:26" s="24" customFormat="1" ht="15" customHeight="1" x14ac:dyDescent="0.2">
      <c r="A15" s="32" t="s">
        <v>42</v>
      </c>
      <c r="B15" s="39">
        <v>100938</v>
      </c>
      <c r="C15" s="40">
        <v>629</v>
      </c>
      <c r="D15" s="41">
        <v>2551</v>
      </c>
      <c r="E15" s="42">
        <v>14</v>
      </c>
      <c r="F15" s="43">
        <v>104132</v>
      </c>
      <c r="G15" s="44">
        <v>9.0619809127549827E-2</v>
      </c>
      <c r="H15" s="45">
        <v>2.6120969476044684E-2</v>
      </c>
      <c r="I15" s="28"/>
      <c r="J15" s="32" t="s">
        <v>42</v>
      </c>
      <c r="K15" s="39">
        <v>51652</v>
      </c>
      <c r="L15" s="40" t="s">
        <v>74</v>
      </c>
      <c r="M15" s="41">
        <v>1411</v>
      </c>
      <c r="N15" s="42" t="s">
        <v>74</v>
      </c>
      <c r="O15" s="43">
        <v>53305</v>
      </c>
      <c r="P15" s="44">
        <v>9.1103160363612101E-2</v>
      </c>
      <c r="Q15" s="45">
        <v>2.7433748760523399E-2</v>
      </c>
      <c r="R15" s="29"/>
      <c r="S15" s="32" t="s">
        <v>42</v>
      </c>
      <c r="T15" s="39">
        <v>49286</v>
      </c>
      <c r="U15" s="40" t="s">
        <v>74</v>
      </c>
      <c r="V15" s="41">
        <v>1140</v>
      </c>
      <c r="W15" s="42" t="s">
        <v>74</v>
      </c>
      <c r="X15" s="43">
        <v>50827</v>
      </c>
      <c r="Y15" s="44">
        <v>9.0120433852069498E-2</v>
      </c>
      <c r="Z15" s="45">
        <v>2.4660378991087653E-2</v>
      </c>
    </row>
    <row r="16" spans="1:26" s="24" customFormat="1" ht="15" customHeight="1" x14ac:dyDescent="0.2">
      <c r="A16" s="32" t="s">
        <v>43</v>
      </c>
      <c r="B16" s="39">
        <v>85867</v>
      </c>
      <c r="C16" s="40">
        <v>539</v>
      </c>
      <c r="D16" s="41">
        <v>1744</v>
      </c>
      <c r="E16" s="42">
        <v>9</v>
      </c>
      <c r="F16" s="43">
        <v>88159</v>
      </c>
      <c r="G16" s="44">
        <v>7.7090310252480462E-2</v>
      </c>
      <c r="H16" s="45">
        <v>1.7857691401890211E-2</v>
      </c>
      <c r="I16" s="28"/>
      <c r="J16" s="32" t="s">
        <v>43</v>
      </c>
      <c r="K16" s="39">
        <v>44684</v>
      </c>
      <c r="L16" s="40" t="s">
        <v>74</v>
      </c>
      <c r="M16" s="41">
        <v>1029</v>
      </c>
      <c r="N16" s="42" t="s">
        <v>74</v>
      </c>
      <c r="O16" s="43">
        <v>45968</v>
      </c>
      <c r="P16" s="44">
        <v>7.8893223177638347E-2</v>
      </c>
      <c r="Q16" s="45">
        <v>2.0006610541870005E-2</v>
      </c>
      <c r="R16" s="29"/>
      <c r="S16" s="32" t="s">
        <v>43</v>
      </c>
      <c r="T16" s="39">
        <v>41183</v>
      </c>
      <c r="U16" s="40" t="s">
        <v>74</v>
      </c>
      <c r="V16" s="41">
        <v>715</v>
      </c>
      <c r="W16" s="42" t="s">
        <v>74</v>
      </c>
      <c r="X16" s="43">
        <v>42191</v>
      </c>
      <c r="Y16" s="44">
        <v>7.5227627235462696E-2</v>
      </c>
      <c r="Z16" s="45">
        <v>1.546681664791901E-2</v>
      </c>
    </row>
    <row r="17" spans="1:29" s="24" customFormat="1" ht="15" customHeight="1" x14ac:dyDescent="0.2">
      <c r="A17" s="32" t="s">
        <v>44</v>
      </c>
      <c r="B17" s="39">
        <v>70938</v>
      </c>
      <c r="C17" s="40" t="s">
        <v>74</v>
      </c>
      <c r="D17" s="41">
        <v>1074</v>
      </c>
      <c r="E17" s="42" t="s">
        <v>74</v>
      </c>
      <c r="F17" s="43">
        <v>72531</v>
      </c>
      <c r="G17" s="44">
        <v>6.3746366946843686E-2</v>
      </c>
      <c r="H17" s="45">
        <v>1.0997225094971381E-2</v>
      </c>
      <c r="I17" s="28"/>
      <c r="J17" s="32" t="s">
        <v>44</v>
      </c>
      <c r="K17" s="39">
        <v>37832</v>
      </c>
      <c r="L17" s="40" t="s">
        <v>74</v>
      </c>
      <c r="M17" s="41">
        <v>669</v>
      </c>
      <c r="N17" s="42" t="s">
        <v>74</v>
      </c>
      <c r="O17" s="43">
        <v>38759</v>
      </c>
      <c r="P17" s="44">
        <v>6.686937561664133E-2</v>
      </c>
      <c r="Q17" s="45">
        <v>1.3007213267746388E-2</v>
      </c>
      <c r="R17" s="29"/>
      <c r="S17" s="32" t="s">
        <v>44</v>
      </c>
      <c r="T17" s="39">
        <v>33106</v>
      </c>
      <c r="U17" s="40" t="s">
        <v>74</v>
      </c>
      <c r="V17" s="41">
        <v>405</v>
      </c>
      <c r="W17" s="42" t="s">
        <v>74</v>
      </c>
      <c r="X17" s="43">
        <v>33772</v>
      </c>
      <c r="Y17" s="44">
        <v>6.0519824427757829E-2</v>
      </c>
      <c r="Z17" s="45">
        <v>8.7609241152548246E-3</v>
      </c>
    </row>
    <row r="18" spans="1:29" s="24" customFormat="1" ht="15" customHeight="1" x14ac:dyDescent="0.2">
      <c r="A18" s="32" t="s">
        <v>45</v>
      </c>
      <c r="B18" s="39">
        <v>37365</v>
      </c>
      <c r="C18" s="40">
        <v>234</v>
      </c>
      <c r="D18" s="41">
        <v>306</v>
      </c>
      <c r="E18" s="42">
        <v>0</v>
      </c>
      <c r="F18" s="43">
        <v>37905</v>
      </c>
      <c r="G18" s="44">
        <v>3.3541845457189294E-2</v>
      </c>
      <c r="H18" s="45">
        <v>3.1332875968912871E-3</v>
      </c>
      <c r="I18" s="28"/>
      <c r="J18" s="32" t="s">
        <v>45</v>
      </c>
      <c r="K18" s="39">
        <v>20085</v>
      </c>
      <c r="L18" s="40">
        <v>116</v>
      </c>
      <c r="M18" s="41">
        <v>210</v>
      </c>
      <c r="N18" s="42">
        <v>0</v>
      </c>
      <c r="O18" s="43">
        <v>20411</v>
      </c>
      <c r="P18" s="44">
        <v>3.5464118058066985E-2</v>
      </c>
      <c r="Q18" s="45">
        <v>4.0829817432387764E-3</v>
      </c>
      <c r="R18" s="29"/>
      <c r="S18" s="32" t="s">
        <v>45</v>
      </c>
      <c r="T18" s="39">
        <v>17280</v>
      </c>
      <c r="U18" s="40">
        <v>118</v>
      </c>
      <c r="V18" s="41">
        <v>96</v>
      </c>
      <c r="W18" s="42">
        <v>0</v>
      </c>
      <c r="X18" s="43">
        <v>17494</v>
      </c>
      <c r="Y18" s="44">
        <v>3.1555845757608732E-2</v>
      </c>
      <c r="Z18" s="45">
        <v>2.0766634939863287E-3</v>
      </c>
    </row>
    <row r="19" spans="1:29" s="24" customFormat="1" ht="15" customHeight="1" x14ac:dyDescent="0.2">
      <c r="A19" s="32" t="s">
        <v>46</v>
      </c>
      <c r="B19" s="39">
        <v>33349</v>
      </c>
      <c r="C19" s="40">
        <v>266</v>
      </c>
      <c r="D19" s="41">
        <v>215</v>
      </c>
      <c r="E19" s="42">
        <v>0</v>
      </c>
      <c r="F19" s="43">
        <v>33830</v>
      </c>
      <c r="G19" s="44">
        <v>2.9987742627288445E-2</v>
      </c>
      <c r="H19" s="45">
        <v>2.2014929193844013E-3</v>
      </c>
      <c r="I19" s="28"/>
      <c r="J19" s="32" t="s">
        <v>46</v>
      </c>
      <c r="K19" s="39">
        <v>18047</v>
      </c>
      <c r="L19" s="40">
        <v>128</v>
      </c>
      <c r="M19" s="41">
        <v>164</v>
      </c>
      <c r="N19" s="42">
        <v>0</v>
      </c>
      <c r="O19" s="43">
        <v>18339</v>
      </c>
      <c r="P19" s="44">
        <v>3.1907348433511583E-2</v>
      </c>
      <c r="Q19" s="45">
        <v>3.1886143137674254E-3</v>
      </c>
      <c r="R19" s="29"/>
      <c r="S19" s="32" t="s">
        <v>46</v>
      </c>
      <c r="T19" s="39">
        <v>15302</v>
      </c>
      <c r="U19" s="40">
        <v>138</v>
      </c>
      <c r="V19" s="41">
        <v>51</v>
      </c>
      <c r="W19" s="42">
        <v>0</v>
      </c>
      <c r="X19" s="43">
        <v>15491</v>
      </c>
      <c r="Y19" s="44">
        <v>2.8004498131824283E-2</v>
      </c>
      <c r="Z19" s="45">
        <v>1.1032274811802372E-3</v>
      </c>
    </row>
    <row r="20" spans="1:29" s="24" customFormat="1" ht="15" customHeight="1" x14ac:dyDescent="0.2">
      <c r="A20" s="32" t="s">
        <v>47</v>
      </c>
      <c r="B20" s="39">
        <v>26530</v>
      </c>
      <c r="C20" s="40">
        <v>186</v>
      </c>
      <c r="D20" s="41">
        <v>160</v>
      </c>
      <c r="E20" s="42">
        <v>0</v>
      </c>
      <c r="F20" s="43">
        <v>26876</v>
      </c>
      <c r="G20" s="44">
        <v>2.3833185543080115E-2</v>
      </c>
      <c r="H20" s="45">
        <v>1.6383203121000194E-3</v>
      </c>
      <c r="I20" s="28"/>
      <c r="J20" s="32" t="s">
        <v>47</v>
      </c>
      <c r="K20" s="39">
        <v>14666</v>
      </c>
      <c r="L20" s="40">
        <v>83</v>
      </c>
      <c r="M20" s="41">
        <v>124</v>
      </c>
      <c r="N20" s="42">
        <v>0</v>
      </c>
      <c r="O20" s="43">
        <v>14873</v>
      </c>
      <c r="P20" s="44">
        <v>2.5892791309263401E-2</v>
      </c>
      <c r="Q20" s="45">
        <v>2.4109035055314681E-3</v>
      </c>
      <c r="R20" s="29"/>
      <c r="S20" s="32" t="s">
        <v>47</v>
      </c>
      <c r="T20" s="39">
        <v>11864</v>
      </c>
      <c r="U20" s="40">
        <v>103</v>
      </c>
      <c r="V20" s="41">
        <v>36</v>
      </c>
      <c r="W20" s="42">
        <v>0</v>
      </c>
      <c r="X20" s="43">
        <v>12003</v>
      </c>
      <c r="Y20" s="44">
        <v>2.1705299814996189E-2</v>
      </c>
      <c r="Z20" s="45">
        <v>7.7874881024487326E-4</v>
      </c>
    </row>
    <row r="21" spans="1:29" s="24" customFormat="1" ht="15" customHeight="1" x14ac:dyDescent="0.2">
      <c r="A21" s="32" t="s">
        <v>48</v>
      </c>
      <c r="B21" s="39">
        <v>18465</v>
      </c>
      <c r="C21" s="40">
        <v>144</v>
      </c>
      <c r="D21" s="41">
        <v>84</v>
      </c>
      <c r="E21" s="42">
        <v>0</v>
      </c>
      <c r="F21" s="43">
        <v>18693</v>
      </c>
      <c r="G21" s="44">
        <v>1.6600978805628757E-2</v>
      </c>
      <c r="H21" s="45">
        <v>8.6011816385251022E-4</v>
      </c>
      <c r="I21" s="28"/>
      <c r="J21" s="32" t="s">
        <v>48</v>
      </c>
      <c r="K21" s="39">
        <v>10324</v>
      </c>
      <c r="L21" s="40">
        <v>90</v>
      </c>
      <c r="M21" s="41">
        <v>65</v>
      </c>
      <c r="N21" s="42">
        <v>0</v>
      </c>
      <c r="O21" s="43">
        <v>10479</v>
      </c>
      <c r="P21" s="44">
        <v>1.8282427872714696E-2</v>
      </c>
      <c r="Q21" s="45">
        <v>1.2637800633834308E-3</v>
      </c>
      <c r="R21" s="29"/>
      <c r="S21" s="32" t="s">
        <v>48</v>
      </c>
      <c r="T21" s="39">
        <v>8141</v>
      </c>
      <c r="U21" s="40">
        <v>54</v>
      </c>
      <c r="V21" s="41">
        <v>19</v>
      </c>
      <c r="W21" s="42">
        <v>0</v>
      </c>
      <c r="X21" s="43">
        <v>8214</v>
      </c>
      <c r="Y21" s="44">
        <v>1.4863786411288859E-2</v>
      </c>
      <c r="Z21" s="45">
        <v>4.1100631651812752E-4</v>
      </c>
    </row>
    <row r="22" spans="1:29" s="24" customFormat="1" ht="15" customHeight="1" x14ac:dyDescent="0.2">
      <c r="A22" s="32" t="s">
        <v>49</v>
      </c>
      <c r="B22" s="39">
        <v>13846</v>
      </c>
      <c r="C22" s="40">
        <v>111</v>
      </c>
      <c r="D22" s="41">
        <v>41</v>
      </c>
      <c r="E22" s="42">
        <v>0</v>
      </c>
      <c r="F22" s="43">
        <v>13998</v>
      </c>
      <c r="G22" s="44">
        <v>1.245095712774252E-2</v>
      </c>
      <c r="H22" s="45">
        <v>4.1981957997563001E-4</v>
      </c>
      <c r="I22" s="28"/>
      <c r="J22" s="32" t="s">
        <v>49</v>
      </c>
      <c r="K22" s="39">
        <v>7960</v>
      </c>
      <c r="L22" s="40">
        <v>50</v>
      </c>
      <c r="M22" s="41">
        <v>29</v>
      </c>
      <c r="N22" s="42">
        <v>0</v>
      </c>
      <c r="O22" s="43">
        <v>8039</v>
      </c>
      <c r="P22" s="44">
        <v>1.4062055623242243E-2</v>
      </c>
      <c r="Q22" s="45">
        <v>5.6384033597106913E-4</v>
      </c>
      <c r="R22" s="29"/>
      <c r="S22" s="32" t="s">
        <v>49</v>
      </c>
      <c r="T22" s="39">
        <v>5886</v>
      </c>
      <c r="U22" s="40">
        <v>61</v>
      </c>
      <c r="V22" s="41">
        <v>12</v>
      </c>
      <c r="W22" s="42">
        <v>0</v>
      </c>
      <c r="X22" s="43">
        <v>5959</v>
      </c>
      <c r="Y22" s="44">
        <v>1.0786447564116517E-2</v>
      </c>
      <c r="Z22" s="45">
        <v>2.5958293674829109E-4</v>
      </c>
    </row>
    <row r="23" spans="1:29" s="24" customFormat="1" ht="15" customHeight="1" x14ac:dyDescent="0.2">
      <c r="A23" s="32" t="s">
        <v>50</v>
      </c>
      <c r="B23" s="39">
        <v>8036</v>
      </c>
      <c r="C23" s="40">
        <v>58</v>
      </c>
      <c r="D23" s="41">
        <v>26</v>
      </c>
      <c r="E23" s="42">
        <v>0</v>
      </c>
      <c r="F23" s="43">
        <v>8120</v>
      </c>
      <c r="G23" s="44">
        <v>7.2206095143618225E-3</v>
      </c>
      <c r="H23" s="45">
        <v>2.6622705071625315E-4</v>
      </c>
      <c r="I23" s="28"/>
      <c r="J23" s="32" t="s">
        <v>50</v>
      </c>
      <c r="K23" s="39">
        <v>4744</v>
      </c>
      <c r="L23" s="40">
        <v>28</v>
      </c>
      <c r="M23" s="41">
        <v>20</v>
      </c>
      <c r="N23" s="42">
        <v>0</v>
      </c>
      <c r="O23" s="43">
        <v>4792</v>
      </c>
      <c r="P23" s="44">
        <v>8.3775442489528069E-3</v>
      </c>
      <c r="Q23" s="45">
        <v>3.8885540411797873E-4</v>
      </c>
      <c r="R23" s="29"/>
      <c r="S23" s="32" t="s">
        <v>50</v>
      </c>
      <c r="T23" s="39">
        <v>3292</v>
      </c>
      <c r="U23" s="40">
        <v>30</v>
      </c>
      <c r="V23" s="41">
        <v>6</v>
      </c>
      <c r="W23" s="42">
        <v>0</v>
      </c>
      <c r="X23" s="43">
        <v>3328</v>
      </c>
      <c r="Y23" s="44">
        <v>6.0253201291399138E-3</v>
      </c>
      <c r="Z23" s="45">
        <v>1.2979146837414554E-4</v>
      </c>
      <c r="AC23" s="30"/>
    </row>
    <row r="24" spans="1:29" s="24" customFormat="1" ht="15" customHeight="1" x14ac:dyDescent="0.2">
      <c r="A24" s="32" t="s">
        <v>51</v>
      </c>
      <c r="B24" s="39">
        <v>3893</v>
      </c>
      <c r="C24" s="40">
        <v>25</v>
      </c>
      <c r="D24" s="41">
        <v>11</v>
      </c>
      <c r="E24" s="42">
        <v>0</v>
      </c>
      <c r="F24" s="43">
        <v>3929</v>
      </c>
      <c r="G24" s="44">
        <v>3.4952246203693626E-3</v>
      </c>
      <c r="H24" s="45">
        <v>1.1263452145687634E-4</v>
      </c>
      <c r="I24" s="28"/>
      <c r="J24" s="32" t="s">
        <v>51</v>
      </c>
      <c r="K24" s="39">
        <v>2362</v>
      </c>
      <c r="L24" s="40" t="s">
        <v>74</v>
      </c>
      <c r="M24" s="41" t="s">
        <v>74</v>
      </c>
      <c r="N24" s="42">
        <v>0</v>
      </c>
      <c r="O24" s="43">
        <v>2379</v>
      </c>
      <c r="P24" s="44">
        <v>4.1641942494794757E-3</v>
      </c>
      <c r="Q24" s="45">
        <v>1.3609939144129256E-4</v>
      </c>
      <c r="R24" s="29"/>
      <c r="S24" s="32" t="s">
        <v>51</v>
      </c>
      <c r="T24" s="39">
        <v>1531</v>
      </c>
      <c r="U24" s="40" t="s">
        <v>74</v>
      </c>
      <c r="V24" s="41" t="s">
        <v>74</v>
      </c>
      <c r="W24" s="42">
        <v>0</v>
      </c>
      <c r="X24" s="43">
        <v>1550</v>
      </c>
      <c r="Y24" s="44">
        <v>2.8040773388471724E-3</v>
      </c>
      <c r="Z24" s="45">
        <v>8.6527645582763687E-5</v>
      </c>
      <c r="AC24" s="30"/>
    </row>
    <row r="25" spans="1:29" s="24" customFormat="1" ht="15" customHeight="1" x14ac:dyDescent="0.2">
      <c r="A25" s="32" t="s">
        <v>52</v>
      </c>
      <c r="B25" s="39">
        <v>1460</v>
      </c>
      <c r="C25" s="40" t="s">
        <v>74</v>
      </c>
      <c r="D25" s="41" t="s">
        <v>74</v>
      </c>
      <c r="E25" s="42">
        <v>0</v>
      </c>
      <c r="F25" s="43">
        <v>1479</v>
      </c>
      <c r="G25" s="44">
        <v>1.3167308677042315E-3</v>
      </c>
      <c r="H25" s="45">
        <v>3.0718505851875368E-5</v>
      </c>
      <c r="I25" s="28"/>
      <c r="J25" s="32" t="s">
        <v>52</v>
      </c>
      <c r="K25" s="39">
        <v>934</v>
      </c>
      <c r="L25" s="40" t="s">
        <v>74</v>
      </c>
      <c r="M25" s="41" t="s">
        <v>74</v>
      </c>
      <c r="N25" s="42">
        <v>0</v>
      </c>
      <c r="O25" s="43">
        <v>942</v>
      </c>
      <c r="P25" s="44">
        <v>1.6502287497937214E-3</v>
      </c>
      <c r="Q25" s="45">
        <v>3.8885540411797876E-5</v>
      </c>
      <c r="R25" s="29"/>
      <c r="S25" s="32" t="s">
        <v>52</v>
      </c>
      <c r="T25" s="39">
        <v>526</v>
      </c>
      <c r="U25" s="40" t="s">
        <v>74</v>
      </c>
      <c r="V25" s="41" t="s">
        <v>74</v>
      </c>
      <c r="W25" s="42">
        <v>0</v>
      </c>
      <c r="X25" s="43">
        <v>537</v>
      </c>
      <c r="Y25" s="44">
        <v>9.7217687815141297E-4</v>
      </c>
      <c r="Z25" s="45">
        <v>2.1631911395690922E-5</v>
      </c>
      <c r="AC25" s="30"/>
    </row>
    <row r="26" spans="1:29" s="24" customFormat="1" ht="15" customHeight="1" x14ac:dyDescent="0.2">
      <c r="A26" s="33" t="s">
        <v>53</v>
      </c>
      <c r="B26" s="46" t="s">
        <v>74</v>
      </c>
      <c r="C26" s="47" t="s">
        <v>74</v>
      </c>
      <c r="D26" s="48" t="s">
        <v>74</v>
      </c>
      <c r="E26" s="49">
        <v>0</v>
      </c>
      <c r="F26" s="50">
        <v>503</v>
      </c>
      <c r="G26" s="51">
        <v>4.4693913598903794E-4</v>
      </c>
      <c r="H26" s="52">
        <v>2.0479003901250242E-5</v>
      </c>
      <c r="I26" s="28"/>
      <c r="J26" s="33" t="s">
        <v>53</v>
      </c>
      <c r="K26" s="46" t="s">
        <v>74</v>
      </c>
      <c r="L26" s="47" t="s">
        <v>74</v>
      </c>
      <c r="M26" s="48" t="s">
        <v>74</v>
      </c>
      <c r="N26" s="49">
        <v>0</v>
      </c>
      <c r="O26" s="50">
        <v>352</v>
      </c>
      <c r="P26" s="51">
        <v>6.1620243742297473E-4</v>
      </c>
      <c r="Q26" s="52">
        <v>1.9442770205898938E-5</v>
      </c>
      <c r="R26" s="29"/>
      <c r="S26" s="33" t="s">
        <v>53</v>
      </c>
      <c r="T26" s="46" t="s">
        <v>74</v>
      </c>
      <c r="U26" s="47" t="s">
        <v>74</v>
      </c>
      <c r="V26" s="48" t="s">
        <v>74</v>
      </c>
      <c r="W26" s="49">
        <v>0</v>
      </c>
      <c r="X26" s="50">
        <v>151</v>
      </c>
      <c r="Y26" s="51">
        <v>2.7206442485580584E-4</v>
      </c>
      <c r="Z26" s="52">
        <v>2.1631911395690922E-5</v>
      </c>
      <c r="AC26" s="30"/>
    </row>
    <row r="27" spans="1:29" s="24" customFormat="1" ht="15" customHeight="1" x14ac:dyDescent="0.2">
      <c r="A27" s="53" t="s">
        <v>21</v>
      </c>
      <c r="B27" s="57">
        <v>1110251</v>
      </c>
      <c r="C27" s="58">
        <v>8387</v>
      </c>
      <c r="D27" s="58">
        <v>97661</v>
      </c>
      <c r="E27" s="59">
        <v>2320</v>
      </c>
      <c r="F27" s="60">
        <v>1218619</v>
      </c>
      <c r="G27" s="61">
        <v>1</v>
      </c>
      <c r="H27" s="62">
        <v>1</v>
      </c>
      <c r="I27" s="29"/>
      <c r="J27" s="53" t="s">
        <v>21</v>
      </c>
      <c r="K27" s="57">
        <v>565078</v>
      </c>
      <c r="L27" s="58">
        <v>3346</v>
      </c>
      <c r="M27" s="58">
        <v>51433</v>
      </c>
      <c r="N27" s="59">
        <v>1194</v>
      </c>
      <c r="O27" s="60">
        <v>621051</v>
      </c>
      <c r="P27" s="61">
        <v>1.0000000000000002</v>
      </c>
      <c r="Q27" s="62">
        <v>1</v>
      </c>
      <c r="S27" s="53" t="s">
        <v>21</v>
      </c>
      <c r="T27" s="57">
        <v>545173</v>
      </c>
      <c r="U27" s="58">
        <v>5041</v>
      </c>
      <c r="V27" s="58">
        <v>46228</v>
      </c>
      <c r="W27" s="59">
        <v>1126</v>
      </c>
      <c r="X27" s="60">
        <v>597568</v>
      </c>
      <c r="Y27" s="61">
        <v>0.99999999999999978</v>
      </c>
      <c r="Z27" s="62">
        <v>0.99999999999999967</v>
      </c>
    </row>
    <row r="28" spans="1:29" s="12" customFormat="1" ht="15" customHeight="1" x14ac:dyDescent="0.2">
      <c r="A28" s="17" t="s">
        <v>68</v>
      </c>
      <c r="B28" s="18"/>
      <c r="C28" s="18"/>
      <c r="D28" s="18"/>
      <c r="E28" s="18"/>
      <c r="F28" s="18"/>
      <c r="G28" s="18"/>
      <c r="H28" s="18"/>
      <c r="J28" s="17" t="s">
        <v>68</v>
      </c>
      <c r="S28" s="17" t="s">
        <v>68</v>
      </c>
    </row>
    <row r="29" spans="1:29" ht="15" customHeight="1" x14ac:dyDescent="0.2">
      <c r="A29" s="66"/>
    </row>
    <row r="30" spans="1:29" s="10" customFormat="1" ht="15" customHeight="1" x14ac:dyDescent="0.2">
      <c r="A30" s="65" t="s">
        <v>102</v>
      </c>
      <c r="B30" s="9"/>
      <c r="C30" s="9"/>
      <c r="D30" s="9"/>
      <c r="J30" s="65" t="s">
        <v>103</v>
      </c>
      <c r="S30" s="65" t="s">
        <v>104</v>
      </c>
    </row>
    <row r="31" spans="1:29" s="7" customFormat="1" ht="7.5" customHeight="1" x14ac:dyDescent="0.2">
      <c r="A31" s="20"/>
      <c r="B31" s="8"/>
      <c r="C31" s="8"/>
      <c r="D31" s="8"/>
    </row>
    <row r="32" spans="1:29" s="11" customFormat="1" ht="67.5" customHeight="1" x14ac:dyDescent="0.2">
      <c r="A32" s="53" t="s">
        <v>29</v>
      </c>
      <c r="B32" s="22" t="s">
        <v>30</v>
      </c>
      <c r="C32" s="54" t="s">
        <v>31</v>
      </c>
      <c r="D32" s="55" t="s">
        <v>32</v>
      </c>
      <c r="E32" s="26" t="s">
        <v>33</v>
      </c>
      <c r="F32" s="27" t="s">
        <v>21</v>
      </c>
      <c r="G32" s="22" t="s">
        <v>34</v>
      </c>
      <c r="H32" s="56" t="s">
        <v>35</v>
      </c>
      <c r="J32" s="53" t="s">
        <v>29</v>
      </c>
      <c r="K32" s="22" t="s">
        <v>30</v>
      </c>
      <c r="L32" s="54" t="s">
        <v>31</v>
      </c>
      <c r="M32" s="55" t="s">
        <v>32</v>
      </c>
      <c r="N32" s="26" t="s">
        <v>33</v>
      </c>
      <c r="O32" s="27" t="s">
        <v>21</v>
      </c>
      <c r="P32" s="22" t="s">
        <v>34</v>
      </c>
      <c r="Q32" s="56" t="s">
        <v>35</v>
      </c>
      <c r="S32" s="53" t="s">
        <v>29</v>
      </c>
      <c r="T32" s="22" t="s">
        <v>30</v>
      </c>
      <c r="U32" s="54" t="s">
        <v>31</v>
      </c>
      <c r="V32" s="55" t="s">
        <v>32</v>
      </c>
      <c r="W32" s="26" t="s">
        <v>33</v>
      </c>
      <c r="X32" s="27" t="s">
        <v>21</v>
      </c>
      <c r="Y32" s="22" t="s">
        <v>34</v>
      </c>
      <c r="Z32" s="56" t="s">
        <v>35</v>
      </c>
    </row>
    <row r="33" spans="1:26" s="24" customFormat="1" ht="15" customHeight="1" x14ac:dyDescent="0.2">
      <c r="A33" s="31" t="s">
        <v>136</v>
      </c>
      <c r="B33" s="187">
        <v>0</v>
      </c>
      <c r="C33" s="34">
        <v>0</v>
      </c>
      <c r="D33" s="35">
        <v>1302</v>
      </c>
      <c r="E33" s="36">
        <v>0</v>
      </c>
      <c r="F33" s="37">
        <v>1302</v>
      </c>
      <c r="G33" s="188">
        <v>0</v>
      </c>
      <c r="H33" s="38">
        <v>1.1484114523612116E-3</v>
      </c>
      <c r="I33" s="28"/>
      <c r="J33" s="31" t="s">
        <v>136</v>
      </c>
      <c r="K33" s="187">
        <v>0</v>
      </c>
      <c r="L33" s="34">
        <v>0</v>
      </c>
      <c r="M33" s="35">
        <v>986</v>
      </c>
      <c r="N33" s="36">
        <v>0</v>
      </c>
      <c r="O33" s="37">
        <v>986</v>
      </c>
      <c r="P33" s="188">
        <v>0</v>
      </c>
      <c r="Q33" s="38">
        <v>1.7977315035125048E-3</v>
      </c>
      <c r="R33" s="29"/>
      <c r="S33" s="31" t="s">
        <v>136</v>
      </c>
      <c r="T33" s="187">
        <v>0</v>
      </c>
      <c r="U33" s="34">
        <v>0</v>
      </c>
      <c r="V33" s="35">
        <v>316</v>
      </c>
      <c r="W33" s="36">
        <v>0</v>
      </c>
      <c r="X33" s="37">
        <v>316</v>
      </c>
      <c r="Y33" s="188">
        <v>0</v>
      </c>
      <c r="Z33" s="38">
        <v>5.3992082300336082E-4</v>
      </c>
    </row>
    <row r="34" spans="1:26" s="24" customFormat="1" ht="15" customHeight="1" x14ac:dyDescent="0.2">
      <c r="A34" s="32" t="s">
        <v>65</v>
      </c>
      <c r="B34" s="39">
        <v>0</v>
      </c>
      <c r="C34" s="40">
        <v>0</v>
      </c>
      <c r="D34" s="41">
        <v>69193</v>
      </c>
      <c r="E34" s="42">
        <v>0</v>
      </c>
      <c r="F34" s="43">
        <v>69193</v>
      </c>
      <c r="G34" s="44">
        <v>0</v>
      </c>
      <c r="H34" s="45">
        <v>6.1030747790498704E-2</v>
      </c>
      <c r="I34" s="28"/>
      <c r="J34" s="32" t="s">
        <v>65</v>
      </c>
      <c r="K34" s="39">
        <v>0</v>
      </c>
      <c r="L34" s="40">
        <v>0</v>
      </c>
      <c r="M34" s="41">
        <v>35716</v>
      </c>
      <c r="N34" s="42">
        <v>0</v>
      </c>
      <c r="O34" s="43">
        <v>35716</v>
      </c>
      <c r="P34" s="44">
        <v>0</v>
      </c>
      <c r="Q34" s="45">
        <v>6.5119450689100022E-2</v>
      </c>
      <c r="R34" s="29"/>
      <c r="S34" s="32" t="s">
        <v>65</v>
      </c>
      <c r="T34" s="39">
        <v>0</v>
      </c>
      <c r="U34" s="40">
        <v>0</v>
      </c>
      <c r="V34" s="41">
        <v>33477</v>
      </c>
      <c r="W34" s="42">
        <v>0</v>
      </c>
      <c r="X34" s="43">
        <v>33477</v>
      </c>
      <c r="Y34" s="44">
        <v>0</v>
      </c>
      <c r="Z34" s="45">
        <v>5.7199143644568073E-2</v>
      </c>
    </row>
    <row r="35" spans="1:26" s="24" customFormat="1" ht="15" customHeight="1" x14ac:dyDescent="0.2">
      <c r="A35" s="32" t="s">
        <v>66</v>
      </c>
      <c r="B35" s="39">
        <v>85</v>
      </c>
      <c r="C35" s="40">
        <v>0</v>
      </c>
      <c r="D35" s="41">
        <v>84705</v>
      </c>
      <c r="E35" s="42">
        <v>10</v>
      </c>
      <c r="F35" s="43">
        <v>84800</v>
      </c>
      <c r="G35" s="44">
        <v>1.1372887037303069E-3</v>
      </c>
      <c r="H35" s="45">
        <v>7.4712897136909692E-2</v>
      </c>
      <c r="I35" s="28"/>
      <c r="J35" s="32" t="s">
        <v>66</v>
      </c>
      <c r="K35" s="39">
        <v>78</v>
      </c>
      <c r="L35" s="40" t="s">
        <v>74</v>
      </c>
      <c r="M35" s="41">
        <v>42757</v>
      </c>
      <c r="N35" s="40" t="s">
        <v>74</v>
      </c>
      <c r="O35" s="43">
        <v>42844</v>
      </c>
      <c r="P35" s="44">
        <v>1.210502149684852E-3</v>
      </c>
      <c r="Q35" s="45">
        <v>7.7957003950998138E-2</v>
      </c>
      <c r="R35" s="29"/>
      <c r="S35" s="32" t="s">
        <v>66</v>
      </c>
      <c r="T35" s="39">
        <v>7</v>
      </c>
      <c r="U35" s="40" t="s">
        <v>74</v>
      </c>
      <c r="V35" s="41">
        <v>41948</v>
      </c>
      <c r="W35" s="40" t="s">
        <v>74</v>
      </c>
      <c r="X35" s="43">
        <v>41956</v>
      </c>
      <c r="Y35" s="44">
        <v>6.8604750878998374E-4</v>
      </c>
      <c r="Z35" s="45">
        <v>7.1672780643496775E-2</v>
      </c>
    </row>
    <row r="36" spans="1:26" s="24" customFormat="1" ht="15" customHeight="1" x14ac:dyDescent="0.2">
      <c r="A36" s="32" t="s">
        <v>36</v>
      </c>
      <c r="B36" s="39">
        <v>1288</v>
      </c>
      <c r="C36" s="40">
        <v>9</v>
      </c>
      <c r="D36" s="41">
        <v>105999</v>
      </c>
      <c r="E36" s="42">
        <v>55</v>
      </c>
      <c r="F36" s="43">
        <v>107351</v>
      </c>
      <c r="G36" s="44">
        <v>1.6185413973088158E-2</v>
      </c>
      <c r="H36" s="45">
        <v>9.3494981212623701E-2</v>
      </c>
      <c r="I36" s="28"/>
      <c r="J36" s="32" t="s">
        <v>36</v>
      </c>
      <c r="K36" s="39">
        <v>1196</v>
      </c>
      <c r="L36" s="40" t="s">
        <v>74</v>
      </c>
      <c r="M36" s="41">
        <v>52041</v>
      </c>
      <c r="N36" s="40" t="s">
        <v>74</v>
      </c>
      <c r="O36" s="43">
        <v>53299</v>
      </c>
      <c r="P36" s="44">
        <v>1.7503582808086712E-2</v>
      </c>
      <c r="Q36" s="45">
        <v>9.4884122894821774E-2</v>
      </c>
      <c r="R36" s="29"/>
      <c r="S36" s="32" t="s">
        <v>36</v>
      </c>
      <c r="T36" s="39">
        <v>92</v>
      </c>
      <c r="U36" s="40" t="s">
        <v>74</v>
      </c>
      <c r="V36" s="41">
        <v>53958</v>
      </c>
      <c r="W36" s="40" t="s">
        <v>74</v>
      </c>
      <c r="X36" s="43">
        <v>54052</v>
      </c>
      <c r="Y36" s="44">
        <v>8.0610582282823091E-3</v>
      </c>
      <c r="Z36" s="45">
        <v>9.219318913802324E-2</v>
      </c>
    </row>
    <row r="37" spans="1:26" s="24" customFormat="1" ht="15" customHeight="1" x14ac:dyDescent="0.2">
      <c r="A37" s="32" t="s">
        <v>37</v>
      </c>
      <c r="B37" s="39">
        <v>2924</v>
      </c>
      <c r="C37" s="40">
        <v>8</v>
      </c>
      <c r="D37" s="41">
        <v>110766</v>
      </c>
      <c r="E37" s="42">
        <v>68</v>
      </c>
      <c r="F37" s="43">
        <v>113766</v>
      </c>
      <c r="G37" s="44">
        <v>3.5914380117799169E-2</v>
      </c>
      <c r="H37" s="45">
        <v>9.7699648949494594E-2</v>
      </c>
      <c r="I37" s="28"/>
      <c r="J37" s="32" t="s">
        <v>37</v>
      </c>
      <c r="K37" s="39">
        <v>2644</v>
      </c>
      <c r="L37" s="40" t="s">
        <v>74</v>
      </c>
      <c r="M37" s="41">
        <v>53023</v>
      </c>
      <c r="N37" s="40" t="s">
        <v>74</v>
      </c>
      <c r="O37" s="43">
        <v>55735</v>
      </c>
      <c r="P37" s="44">
        <v>3.7734273907417459E-2</v>
      </c>
      <c r="Q37" s="45">
        <v>9.667456136992246E-2</v>
      </c>
      <c r="R37" s="29"/>
      <c r="S37" s="32" t="s">
        <v>37</v>
      </c>
      <c r="T37" s="39">
        <v>280</v>
      </c>
      <c r="U37" s="40" t="s">
        <v>74</v>
      </c>
      <c r="V37" s="41">
        <v>57743</v>
      </c>
      <c r="W37" s="40" t="s">
        <v>74</v>
      </c>
      <c r="X37" s="43">
        <v>58031</v>
      </c>
      <c r="Y37" s="44">
        <v>2.4697710316439414E-2</v>
      </c>
      <c r="Z37" s="45">
        <v>9.8660278742667931E-2</v>
      </c>
    </row>
    <row r="38" spans="1:26" s="24" customFormat="1" ht="15" customHeight="1" x14ac:dyDescent="0.2">
      <c r="A38" s="32" t="s">
        <v>38</v>
      </c>
      <c r="B38" s="39">
        <v>3799</v>
      </c>
      <c r="C38" s="40">
        <v>9</v>
      </c>
      <c r="D38" s="41">
        <v>107609</v>
      </c>
      <c r="E38" s="42">
        <v>43</v>
      </c>
      <c r="F38" s="43">
        <v>111460</v>
      </c>
      <c r="G38" s="44">
        <v>4.6102092611214861E-2</v>
      </c>
      <c r="H38" s="45">
        <v>9.4915059890274669E-2</v>
      </c>
      <c r="I38" s="28"/>
      <c r="J38" s="32" t="s">
        <v>38</v>
      </c>
      <c r="K38" s="39">
        <v>3352</v>
      </c>
      <c r="L38" s="40" t="s">
        <v>74</v>
      </c>
      <c r="M38" s="41">
        <v>50859</v>
      </c>
      <c r="N38" s="40" t="s">
        <v>74</v>
      </c>
      <c r="O38" s="43">
        <v>54261</v>
      </c>
      <c r="P38" s="44">
        <v>4.7334808198021452E-2</v>
      </c>
      <c r="Q38" s="45">
        <v>9.2729032999130309E-2</v>
      </c>
      <c r="R38" s="29"/>
      <c r="S38" s="32" t="s">
        <v>38</v>
      </c>
      <c r="T38" s="39">
        <v>447</v>
      </c>
      <c r="U38" s="40" t="s">
        <v>74</v>
      </c>
      <c r="V38" s="41">
        <v>56750</v>
      </c>
      <c r="W38" s="40" t="s">
        <v>74</v>
      </c>
      <c r="X38" s="43">
        <v>57199</v>
      </c>
      <c r="Y38" s="44">
        <v>3.8504416430837837E-2</v>
      </c>
      <c r="Z38" s="45">
        <v>9.6963628814685843E-2</v>
      </c>
    </row>
    <row r="39" spans="1:26" s="24" customFormat="1" ht="15" customHeight="1" x14ac:dyDescent="0.2">
      <c r="A39" s="32" t="s">
        <v>39</v>
      </c>
      <c r="B39" s="39">
        <v>4534</v>
      </c>
      <c r="C39" s="40">
        <v>15</v>
      </c>
      <c r="D39" s="41">
        <v>99137</v>
      </c>
      <c r="E39" s="42">
        <v>31</v>
      </c>
      <c r="F39" s="43">
        <v>103717</v>
      </c>
      <c r="G39" s="44">
        <v>5.4829286979840061E-2</v>
      </c>
      <c r="H39" s="45">
        <v>8.7442447121915082E-2</v>
      </c>
      <c r="I39" s="28"/>
      <c r="J39" s="32" t="s">
        <v>39</v>
      </c>
      <c r="K39" s="39">
        <v>3972</v>
      </c>
      <c r="L39" s="40" t="s">
        <v>74</v>
      </c>
      <c r="M39" s="41">
        <v>46869</v>
      </c>
      <c r="N39" s="40" t="s">
        <v>74</v>
      </c>
      <c r="O39" s="43">
        <v>50883</v>
      </c>
      <c r="P39" s="44">
        <v>5.5850064699252827E-2</v>
      </c>
      <c r="Q39" s="45">
        <v>8.5454237158344409E-2</v>
      </c>
      <c r="R39" s="29"/>
      <c r="S39" s="32" t="s">
        <v>39</v>
      </c>
      <c r="T39" s="39">
        <v>562</v>
      </c>
      <c r="U39" s="40" t="s">
        <v>74</v>
      </c>
      <c r="V39" s="41">
        <v>52268</v>
      </c>
      <c r="W39" s="40" t="s">
        <v>74</v>
      </c>
      <c r="X39" s="43">
        <v>52834</v>
      </c>
      <c r="Y39" s="44">
        <v>4.8537861246891349E-2</v>
      </c>
      <c r="Z39" s="45">
        <v>8.9305637901074889E-2</v>
      </c>
    </row>
    <row r="40" spans="1:26" s="24" customFormat="1" ht="15" customHeight="1" x14ac:dyDescent="0.2">
      <c r="A40" s="32" t="s">
        <v>40</v>
      </c>
      <c r="B40" s="39">
        <v>6917</v>
      </c>
      <c r="C40" s="40">
        <v>16</v>
      </c>
      <c r="D40" s="41">
        <v>98963</v>
      </c>
      <c r="E40" s="42">
        <v>29</v>
      </c>
      <c r="F40" s="43">
        <v>105925</v>
      </c>
      <c r="G40" s="44">
        <v>8.3345304793372599E-2</v>
      </c>
      <c r="H40" s="45">
        <v>8.7288972780355287E-2</v>
      </c>
      <c r="I40" s="28"/>
      <c r="J40" s="32" t="s">
        <v>40</v>
      </c>
      <c r="K40" s="39">
        <v>6128</v>
      </c>
      <c r="L40" s="40" t="s">
        <v>74</v>
      </c>
      <c r="M40" s="41">
        <v>46572</v>
      </c>
      <c r="N40" s="40" t="s">
        <v>74</v>
      </c>
      <c r="O40" s="43">
        <v>52732</v>
      </c>
      <c r="P40" s="44">
        <v>8.5709117724812517E-2</v>
      </c>
      <c r="Q40" s="45">
        <v>8.4912729798767114E-2</v>
      </c>
      <c r="R40" s="29"/>
      <c r="S40" s="32" t="s">
        <v>40</v>
      </c>
      <c r="T40" s="39">
        <v>789</v>
      </c>
      <c r="U40" s="40" t="s">
        <v>74</v>
      </c>
      <c r="V40" s="41">
        <v>52391</v>
      </c>
      <c r="W40" s="40" t="s">
        <v>74</v>
      </c>
      <c r="X40" s="43">
        <v>53193</v>
      </c>
      <c r="Y40" s="44">
        <v>6.8776262756195861E-2</v>
      </c>
      <c r="Z40" s="45">
        <v>8.9515796955598345E-2</v>
      </c>
    </row>
    <row r="41" spans="1:26" s="24" customFormat="1" ht="15" customHeight="1" x14ac:dyDescent="0.2">
      <c r="A41" s="32" t="s">
        <v>41</v>
      </c>
      <c r="B41" s="39">
        <v>9106</v>
      </c>
      <c r="C41" s="40">
        <v>25</v>
      </c>
      <c r="D41" s="41">
        <v>100648</v>
      </c>
      <c r="E41" s="42">
        <v>27</v>
      </c>
      <c r="F41" s="43">
        <v>109806</v>
      </c>
      <c r="G41" s="44">
        <v>0.1096346310396016</v>
      </c>
      <c r="H41" s="45">
        <v>8.8775204191437196E-2</v>
      </c>
      <c r="I41" s="28"/>
      <c r="J41" s="32" t="s">
        <v>41</v>
      </c>
      <c r="K41" s="39">
        <v>8306</v>
      </c>
      <c r="L41" s="40" t="s">
        <v>74</v>
      </c>
      <c r="M41" s="41">
        <v>47005</v>
      </c>
      <c r="N41" s="40" t="s">
        <v>74</v>
      </c>
      <c r="O41" s="43">
        <v>55356</v>
      </c>
      <c r="P41" s="44">
        <v>0.11619429255193332</v>
      </c>
      <c r="Q41" s="45">
        <v>8.5702200124346137E-2</v>
      </c>
      <c r="R41" s="29"/>
      <c r="S41" s="32" t="s">
        <v>41</v>
      </c>
      <c r="T41" s="39">
        <v>800</v>
      </c>
      <c r="U41" s="40" t="s">
        <v>74</v>
      </c>
      <c r="V41" s="41">
        <v>53643</v>
      </c>
      <c r="W41" s="40" t="s">
        <v>74</v>
      </c>
      <c r="X41" s="43">
        <v>54450</v>
      </c>
      <c r="Y41" s="44">
        <v>6.920504244918961E-2</v>
      </c>
      <c r="Z41" s="45">
        <v>9.1654976925219261E-2</v>
      </c>
    </row>
    <row r="42" spans="1:26" s="24" customFormat="1" ht="15" customHeight="1" x14ac:dyDescent="0.2">
      <c r="A42" s="32" t="s">
        <v>42</v>
      </c>
      <c r="B42" s="39">
        <v>9298</v>
      </c>
      <c r="C42" s="40">
        <v>24</v>
      </c>
      <c r="D42" s="41">
        <v>94739</v>
      </c>
      <c r="E42" s="42">
        <v>15</v>
      </c>
      <c r="F42" s="43">
        <v>104076</v>
      </c>
      <c r="G42" s="44">
        <v>0.11177752238663027</v>
      </c>
      <c r="H42" s="45">
        <v>8.3563250833524436E-2</v>
      </c>
      <c r="I42" s="28"/>
      <c r="J42" s="32" t="s">
        <v>42</v>
      </c>
      <c r="K42" s="39">
        <v>8594</v>
      </c>
      <c r="L42" s="40" t="s">
        <v>74</v>
      </c>
      <c r="M42" s="41">
        <v>44649</v>
      </c>
      <c r="N42" s="40" t="s">
        <v>74</v>
      </c>
      <c r="O42" s="43">
        <v>53278</v>
      </c>
      <c r="P42" s="44">
        <v>0.12006233390379986</v>
      </c>
      <c r="Q42" s="45">
        <v>8.1406606389786848E-2</v>
      </c>
      <c r="R42" s="29"/>
      <c r="S42" s="32" t="s">
        <v>42</v>
      </c>
      <c r="T42" s="39">
        <v>704</v>
      </c>
      <c r="U42" s="40" t="s">
        <v>74</v>
      </c>
      <c r="V42" s="41">
        <v>50090</v>
      </c>
      <c r="W42" s="40" t="s">
        <v>74</v>
      </c>
      <c r="X42" s="43">
        <v>50798</v>
      </c>
      <c r="Y42" s="44">
        <v>6.0715204527913555E-2</v>
      </c>
      <c r="Z42" s="45">
        <v>8.5584284886830203E-2</v>
      </c>
    </row>
    <row r="43" spans="1:26" s="24" customFormat="1" ht="15" customHeight="1" x14ac:dyDescent="0.2">
      <c r="A43" s="32" t="s">
        <v>43</v>
      </c>
      <c r="B43" s="39">
        <v>7038</v>
      </c>
      <c r="C43" s="40">
        <v>23</v>
      </c>
      <c r="D43" s="41">
        <v>81034</v>
      </c>
      <c r="E43" s="42">
        <v>9</v>
      </c>
      <c r="F43" s="43">
        <v>88104</v>
      </c>
      <c r="G43" s="44">
        <v>8.4638222477613365E-2</v>
      </c>
      <c r="H43" s="45">
        <v>7.1474941344576354E-2</v>
      </c>
      <c r="I43" s="28"/>
      <c r="J43" s="32" t="s">
        <v>43</v>
      </c>
      <c r="K43" s="39">
        <v>6629</v>
      </c>
      <c r="L43" s="40" t="s">
        <v>74</v>
      </c>
      <c r="M43" s="41">
        <v>39275</v>
      </c>
      <c r="N43" s="40" t="s">
        <v>74</v>
      </c>
      <c r="O43" s="43">
        <v>45933</v>
      </c>
      <c r="P43" s="44">
        <v>9.2638198995422361E-2</v>
      </c>
      <c r="Q43" s="45">
        <v>7.160842271851281E-2</v>
      </c>
      <c r="R43" s="29"/>
      <c r="S43" s="32" t="s">
        <v>43</v>
      </c>
      <c r="T43" s="39">
        <v>409</v>
      </c>
      <c r="U43" s="40" t="s">
        <v>74</v>
      </c>
      <c r="V43" s="41">
        <v>41759</v>
      </c>
      <c r="W43" s="40" t="s">
        <v>74</v>
      </c>
      <c r="X43" s="43">
        <v>42171</v>
      </c>
      <c r="Y43" s="44">
        <v>3.5331446702684163E-2</v>
      </c>
      <c r="Z43" s="45">
        <v>7.1349853315814379E-2</v>
      </c>
    </row>
    <row r="44" spans="1:26" s="24" customFormat="1" ht="15" customHeight="1" x14ac:dyDescent="0.2">
      <c r="A44" s="32" t="s">
        <v>44</v>
      </c>
      <c r="B44" s="39">
        <v>4875</v>
      </c>
      <c r="C44" s="40" t="s">
        <v>74</v>
      </c>
      <c r="D44" s="41">
        <v>67572</v>
      </c>
      <c r="E44" s="42" t="s">
        <v>74</v>
      </c>
      <c r="F44" s="43">
        <v>72465</v>
      </c>
      <c r="G44" s="44">
        <v>5.8576353972130443E-2</v>
      </c>
      <c r="H44" s="45">
        <v>5.9600966711944536E-2</v>
      </c>
      <c r="I44" s="28"/>
      <c r="J44" s="32" t="s">
        <v>44</v>
      </c>
      <c r="K44" s="39">
        <v>4553</v>
      </c>
      <c r="L44" s="40" t="s">
        <v>74</v>
      </c>
      <c r="M44" s="41">
        <v>34159</v>
      </c>
      <c r="N44" s="40" t="s">
        <v>74</v>
      </c>
      <c r="O44" s="43">
        <v>38727</v>
      </c>
      <c r="P44" s="44">
        <v>6.3558319767360968E-2</v>
      </c>
      <c r="Q44" s="45">
        <v>6.2280639379800863E-2</v>
      </c>
      <c r="R44" s="29"/>
      <c r="S44" s="32" t="s">
        <v>44</v>
      </c>
      <c r="T44" s="39">
        <v>322</v>
      </c>
      <c r="U44" s="40" t="s">
        <v>74</v>
      </c>
      <c r="V44" s="41">
        <v>33413</v>
      </c>
      <c r="W44" s="40" t="s">
        <v>74</v>
      </c>
      <c r="X44" s="43">
        <v>33738</v>
      </c>
      <c r="Y44" s="44">
        <v>2.7870680044593088E-2</v>
      </c>
      <c r="Z44" s="45">
        <v>5.7089792591807895E-2</v>
      </c>
    </row>
    <row r="45" spans="1:26" s="24" customFormat="1" ht="15" customHeight="1" x14ac:dyDescent="0.2">
      <c r="A45" s="32" t="s">
        <v>45</v>
      </c>
      <c r="B45" s="39">
        <v>2945</v>
      </c>
      <c r="C45" s="40">
        <v>12</v>
      </c>
      <c r="D45" s="41">
        <v>34923</v>
      </c>
      <c r="E45" s="42">
        <v>0</v>
      </c>
      <c r="F45" s="43">
        <v>37880</v>
      </c>
      <c r="G45" s="44">
        <v>3.5399607336110715E-2</v>
      </c>
      <c r="H45" s="45">
        <v>3.08033587947854E-2</v>
      </c>
      <c r="I45" s="28"/>
      <c r="J45" s="32" t="s">
        <v>45</v>
      </c>
      <c r="K45" s="39">
        <v>2775</v>
      </c>
      <c r="L45" s="40" t="s">
        <v>74</v>
      </c>
      <c r="M45" s="41" t="s">
        <v>74</v>
      </c>
      <c r="N45" s="40" t="s">
        <v>74</v>
      </c>
      <c r="O45" s="43">
        <v>20395</v>
      </c>
      <c r="P45" s="44">
        <v>3.8763896425540206E-2</v>
      </c>
      <c r="Q45" s="45">
        <v>3.2105734325914501E-2</v>
      </c>
      <c r="R45" s="29"/>
      <c r="S45" s="32" t="s">
        <v>45</v>
      </c>
      <c r="T45" s="39">
        <v>170</v>
      </c>
      <c r="U45" s="40" t="s">
        <v>74</v>
      </c>
      <c r="V45" s="41" t="s">
        <v>74</v>
      </c>
      <c r="W45" s="40" t="s">
        <v>74</v>
      </c>
      <c r="X45" s="43">
        <v>17485</v>
      </c>
      <c r="Y45" s="44">
        <v>1.4664265500385902E-2</v>
      </c>
      <c r="Z45" s="45">
        <v>2.9582876992025917E-2</v>
      </c>
    </row>
    <row r="46" spans="1:26" s="24" customFormat="1" ht="15" customHeight="1" x14ac:dyDescent="0.2">
      <c r="A46" s="32" t="s">
        <v>46</v>
      </c>
      <c r="B46" s="39">
        <v>3324</v>
      </c>
      <c r="C46" s="40">
        <v>8</v>
      </c>
      <c r="D46" s="41">
        <v>30497</v>
      </c>
      <c r="E46" s="42">
        <v>0</v>
      </c>
      <c r="F46" s="43">
        <v>33829</v>
      </c>
      <c r="G46" s="44">
        <v>3.9888904850835606E-2</v>
      </c>
      <c r="H46" s="45">
        <v>2.6899465485913879E-2</v>
      </c>
      <c r="I46" s="28"/>
      <c r="J46" s="32" t="s">
        <v>46</v>
      </c>
      <c r="K46" s="39">
        <v>3089</v>
      </c>
      <c r="L46" s="40">
        <v>8</v>
      </c>
      <c r="M46" s="41">
        <v>15242</v>
      </c>
      <c r="N46" s="40">
        <v>0</v>
      </c>
      <c r="O46" s="43">
        <v>18339</v>
      </c>
      <c r="P46" s="44">
        <v>4.309109376521824E-2</v>
      </c>
      <c r="Q46" s="45">
        <v>2.7790084763222717E-2</v>
      </c>
      <c r="R46" s="29"/>
      <c r="S46" s="32" t="s">
        <v>46</v>
      </c>
      <c r="T46" s="39">
        <v>235</v>
      </c>
      <c r="U46" s="40">
        <v>0</v>
      </c>
      <c r="V46" s="41">
        <v>15255</v>
      </c>
      <c r="W46" s="42">
        <v>0</v>
      </c>
      <c r="X46" s="43">
        <v>15490</v>
      </c>
      <c r="Y46" s="44">
        <v>2.0152645570705771E-2</v>
      </c>
      <c r="Z46" s="45">
        <v>2.6064848591507182E-2</v>
      </c>
    </row>
    <row r="47" spans="1:26" s="24" customFormat="1" ht="15" customHeight="1" x14ac:dyDescent="0.2">
      <c r="A47" s="32" t="s">
        <v>47</v>
      </c>
      <c r="B47" s="39">
        <v>3314</v>
      </c>
      <c r="C47" s="40">
        <v>5</v>
      </c>
      <c r="D47" s="41">
        <v>23557</v>
      </c>
      <c r="E47" s="42">
        <v>0</v>
      </c>
      <c r="F47" s="43">
        <v>26876</v>
      </c>
      <c r="G47" s="44">
        <v>3.9733275870325144E-2</v>
      </c>
      <c r="H47" s="45">
        <v>2.0778132552437066E-2</v>
      </c>
      <c r="I47" s="28"/>
      <c r="J47" s="32" t="s">
        <v>47</v>
      </c>
      <c r="K47" s="39">
        <v>3036</v>
      </c>
      <c r="L47" s="40" t="s">
        <v>74</v>
      </c>
      <c r="M47" s="41" t="s">
        <v>74</v>
      </c>
      <c r="N47" s="40">
        <v>0</v>
      </c>
      <c r="O47" s="43">
        <v>14873</v>
      </c>
      <c r="P47" s="44">
        <v>4.2298006149907474E-2</v>
      </c>
      <c r="Q47" s="45">
        <v>2.157460129925301E-2</v>
      </c>
      <c r="R47" s="29"/>
      <c r="S47" s="32" t="s">
        <v>47</v>
      </c>
      <c r="T47" s="39">
        <v>278</v>
      </c>
      <c r="U47" s="40" t="s">
        <v>74</v>
      </c>
      <c r="V47" s="41" t="s">
        <v>74</v>
      </c>
      <c r="W47" s="42">
        <v>0</v>
      </c>
      <c r="X47" s="43">
        <v>12003</v>
      </c>
      <c r="Y47" s="44">
        <v>2.3925906869050682E-2</v>
      </c>
      <c r="Z47" s="45">
        <v>2.0031745977504439E-2</v>
      </c>
    </row>
    <row r="48" spans="1:26" s="24" customFormat="1" ht="15" customHeight="1" x14ac:dyDescent="0.2">
      <c r="A48" s="32" t="s">
        <v>48</v>
      </c>
      <c r="B48" s="39">
        <v>5897</v>
      </c>
      <c r="C48" s="40">
        <v>15</v>
      </c>
      <c r="D48" s="41">
        <v>12781</v>
      </c>
      <c r="E48" s="42">
        <v>0</v>
      </c>
      <c r="F48" s="43">
        <v>18693</v>
      </c>
      <c r="G48" s="44">
        <v>7.077527175214289E-2</v>
      </c>
      <c r="H48" s="45">
        <v>1.1273307813078837E-2</v>
      </c>
      <c r="I48" s="28"/>
      <c r="J48" s="32" t="s">
        <v>48</v>
      </c>
      <c r="K48" s="39">
        <v>4581</v>
      </c>
      <c r="L48" s="40" t="s">
        <v>74</v>
      </c>
      <c r="M48" s="41" t="s">
        <v>74</v>
      </c>
      <c r="N48" s="42">
        <v>0</v>
      </c>
      <c r="O48" s="43">
        <v>10479</v>
      </c>
      <c r="P48" s="44">
        <v>6.39061652126727E-2</v>
      </c>
      <c r="Q48" s="45">
        <v>1.0731691307986414E-2</v>
      </c>
      <c r="R48" s="29"/>
      <c r="S48" s="32" t="s">
        <v>48</v>
      </c>
      <c r="T48" s="39">
        <v>1316</v>
      </c>
      <c r="U48" s="40" t="s">
        <v>74</v>
      </c>
      <c r="V48" s="41" t="s">
        <v>74</v>
      </c>
      <c r="W48" s="42">
        <v>0</v>
      </c>
      <c r="X48" s="43">
        <v>8214</v>
      </c>
      <c r="Y48" s="44">
        <v>0.11311208301174856</v>
      </c>
      <c r="Z48" s="45">
        <v>1.1780867324709407E-2</v>
      </c>
    </row>
    <row r="49" spans="1:29" s="24" customFormat="1" ht="15" customHeight="1" x14ac:dyDescent="0.2">
      <c r="A49" s="32" t="s">
        <v>49</v>
      </c>
      <c r="B49" s="39">
        <v>8005</v>
      </c>
      <c r="C49" s="40">
        <v>23</v>
      </c>
      <c r="D49" s="41">
        <v>5970</v>
      </c>
      <c r="E49" s="42">
        <v>0</v>
      </c>
      <c r="F49" s="43">
        <v>13998</v>
      </c>
      <c r="G49" s="44">
        <v>9.6106881195230573E-2</v>
      </c>
      <c r="H49" s="45">
        <v>5.2657575811032508E-3</v>
      </c>
      <c r="I49" s="28"/>
      <c r="J49" s="32" t="s">
        <v>49</v>
      </c>
      <c r="K49" s="39">
        <v>5651</v>
      </c>
      <c r="L49" s="40">
        <v>18</v>
      </c>
      <c r="M49" s="41">
        <v>2370</v>
      </c>
      <c r="N49" s="42">
        <v>0</v>
      </c>
      <c r="O49" s="43">
        <v>8039</v>
      </c>
      <c r="P49" s="44">
        <v>7.8877433178889955E-2</v>
      </c>
      <c r="Q49" s="45">
        <v>4.3211193340006457E-3</v>
      </c>
      <c r="R49" s="29"/>
      <c r="S49" s="32" t="s">
        <v>49</v>
      </c>
      <c r="T49" s="39">
        <v>2354</v>
      </c>
      <c r="U49" s="40">
        <v>5</v>
      </c>
      <c r="V49" s="41">
        <v>3600</v>
      </c>
      <c r="W49" s="42">
        <v>0</v>
      </c>
      <c r="X49" s="43">
        <v>5959</v>
      </c>
      <c r="Y49" s="44">
        <v>0.20229825915444644</v>
      </c>
      <c r="Z49" s="45">
        <v>6.150996717759807E-3</v>
      </c>
    </row>
    <row r="50" spans="1:29" s="24" customFormat="1" ht="15" customHeight="1" x14ac:dyDescent="0.2">
      <c r="A50" s="32" t="s">
        <v>50</v>
      </c>
      <c r="B50" s="39">
        <v>5335</v>
      </c>
      <c r="C50" s="40">
        <v>9</v>
      </c>
      <c r="D50" s="41">
        <v>2776</v>
      </c>
      <c r="E50" s="42">
        <v>0</v>
      </c>
      <c r="F50" s="43">
        <v>8120</v>
      </c>
      <c r="G50" s="44">
        <v>6.3975482449839582E-2</v>
      </c>
      <c r="H50" s="45">
        <v>2.4485331733907247E-3</v>
      </c>
      <c r="I50" s="28"/>
      <c r="J50" s="32" t="s">
        <v>50</v>
      </c>
      <c r="K50" s="39">
        <v>3772</v>
      </c>
      <c r="L50" s="40" t="s">
        <v>74</v>
      </c>
      <c r="M50" s="41" t="s">
        <v>74</v>
      </c>
      <c r="N50" s="42">
        <v>0</v>
      </c>
      <c r="O50" s="43">
        <v>4792</v>
      </c>
      <c r="P50" s="44">
        <v>5.2580317513322483E-2</v>
      </c>
      <c r="Q50" s="45">
        <v>1.846959445292259E-3</v>
      </c>
      <c r="R50" s="29"/>
      <c r="S50" s="32" t="s">
        <v>50</v>
      </c>
      <c r="T50" s="39">
        <v>1563</v>
      </c>
      <c r="U50" s="40" t="s">
        <v>74</v>
      </c>
      <c r="V50" s="41" t="s">
        <v>74</v>
      </c>
      <c r="W50" s="42">
        <v>0</v>
      </c>
      <c r="X50" s="43">
        <v>3328</v>
      </c>
      <c r="Y50" s="44">
        <v>0.13420804390704055</v>
      </c>
      <c r="Z50" s="45">
        <v>3.0122797815029276E-3</v>
      </c>
      <c r="AC50" s="30"/>
    </row>
    <row r="51" spans="1:29" s="24" customFormat="1" ht="15" customHeight="1" x14ac:dyDescent="0.2">
      <c r="A51" s="32" t="s">
        <v>51</v>
      </c>
      <c r="B51" s="39">
        <v>2796</v>
      </c>
      <c r="C51" s="40">
        <v>5</v>
      </c>
      <c r="D51" s="41">
        <v>1128</v>
      </c>
      <c r="E51" s="42">
        <v>0</v>
      </c>
      <c r="F51" s="43">
        <v>3929</v>
      </c>
      <c r="G51" s="44">
        <v>3.3532059569985152E-2</v>
      </c>
      <c r="H51" s="45">
        <v>9.9493711080141838E-4</v>
      </c>
      <c r="I51" s="28"/>
      <c r="J51" s="32" t="s">
        <v>51</v>
      </c>
      <c r="K51" s="39">
        <v>1948</v>
      </c>
      <c r="L51" s="40" t="s">
        <v>74</v>
      </c>
      <c r="M51" s="41" t="s">
        <v>74</v>
      </c>
      <c r="N51" s="42">
        <v>0</v>
      </c>
      <c r="O51" s="43">
        <v>2379</v>
      </c>
      <c r="P51" s="44">
        <v>2.7159772369940587E-2</v>
      </c>
      <c r="Q51" s="45">
        <v>7.7853078296129773E-4</v>
      </c>
      <c r="R51" s="29"/>
      <c r="S51" s="32" t="s">
        <v>51</v>
      </c>
      <c r="T51" s="39">
        <v>848</v>
      </c>
      <c r="U51" s="40" t="s">
        <v>74</v>
      </c>
      <c r="V51" s="41" t="s">
        <v>74</v>
      </c>
      <c r="W51" s="42">
        <v>0</v>
      </c>
      <c r="X51" s="43">
        <v>1550</v>
      </c>
      <c r="Y51" s="44">
        <v>7.280679187033702E-2</v>
      </c>
      <c r="Z51" s="45">
        <v>1.1977357497637846E-3</v>
      </c>
      <c r="AC51" s="30"/>
    </row>
    <row r="52" spans="1:29" s="24" customFormat="1" ht="15" customHeight="1" x14ac:dyDescent="0.2">
      <c r="A52" s="32" t="s">
        <v>52</v>
      </c>
      <c r="B52" s="39" t="s">
        <v>74</v>
      </c>
      <c r="C52" s="40" t="s">
        <v>74</v>
      </c>
      <c r="D52" s="41">
        <v>344</v>
      </c>
      <c r="E52" s="42">
        <v>0</v>
      </c>
      <c r="F52" s="43">
        <v>1479</v>
      </c>
      <c r="G52" s="44">
        <v>1.3587607144567351E-2</v>
      </c>
      <c r="H52" s="45">
        <v>3.0342053733660272E-4</v>
      </c>
      <c r="I52" s="28"/>
      <c r="J52" s="32" t="s">
        <v>52</v>
      </c>
      <c r="K52" s="39" t="s">
        <v>74</v>
      </c>
      <c r="L52" s="40" t="s">
        <v>74</v>
      </c>
      <c r="M52" s="41">
        <v>138</v>
      </c>
      <c r="N52" s="42">
        <v>0</v>
      </c>
      <c r="O52" s="43">
        <v>942</v>
      </c>
      <c r="P52" s="44">
        <v>1.1186709521225529E-2</v>
      </c>
      <c r="Q52" s="45">
        <v>2.5160948020763252E-4</v>
      </c>
      <c r="R52" s="29"/>
      <c r="S52" s="32" t="s">
        <v>52</v>
      </c>
      <c r="T52" s="39" t="s">
        <v>74</v>
      </c>
      <c r="U52" s="40" t="s">
        <v>74</v>
      </c>
      <c r="V52" s="41">
        <v>206</v>
      </c>
      <c r="W52" s="42">
        <v>0</v>
      </c>
      <c r="X52" s="43">
        <v>537</v>
      </c>
      <c r="Y52" s="44">
        <v>2.8385215676185575E-2</v>
      </c>
      <c r="Z52" s="45">
        <v>3.5197370107181117E-4</v>
      </c>
      <c r="AC52" s="30"/>
    </row>
    <row r="53" spans="1:29" s="24" customFormat="1" ht="15" customHeight="1" x14ac:dyDescent="0.2">
      <c r="A53" s="33" t="s">
        <v>53</v>
      </c>
      <c r="B53" s="46" t="s">
        <v>74</v>
      </c>
      <c r="C53" s="47" t="s">
        <v>74</v>
      </c>
      <c r="D53" s="48">
        <v>97</v>
      </c>
      <c r="E53" s="49">
        <v>0</v>
      </c>
      <c r="F53" s="50">
        <v>503</v>
      </c>
      <c r="G53" s="51">
        <v>4.860412775942154E-3</v>
      </c>
      <c r="H53" s="52">
        <v>8.5557535237356004E-5</v>
      </c>
      <c r="I53" s="28"/>
      <c r="J53" s="33" t="s">
        <v>53</v>
      </c>
      <c r="K53" s="46" t="s">
        <v>74</v>
      </c>
      <c r="L53" s="47" t="s">
        <v>74</v>
      </c>
      <c r="M53" s="48">
        <v>40</v>
      </c>
      <c r="N53" s="49">
        <v>0</v>
      </c>
      <c r="O53" s="50">
        <v>352</v>
      </c>
      <c r="P53" s="51">
        <v>4.3411111574905041E-3</v>
      </c>
      <c r="Q53" s="52">
        <v>7.2930284118154359E-5</v>
      </c>
      <c r="R53" s="29"/>
      <c r="S53" s="33" t="s">
        <v>53</v>
      </c>
      <c r="T53" s="46" t="s">
        <v>74</v>
      </c>
      <c r="U53" s="47" t="s">
        <v>74</v>
      </c>
      <c r="V53" s="48">
        <v>57</v>
      </c>
      <c r="W53" s="49">
        <v>0</v>
      </c>
      <c r="X53" s="50">
        <v>151</v>
      </c>
      <c r="Y53" s="51">
        <v>8.0610582282823091E-3</v>
      </c>
      <c r="Z53" s="52">
        <v>9.7390781364530276E-5</v>
      </c>
      <c r="AC53" s="30"/>
    </row>
    <row r="54" spans="1:29" s="24" customFormat="1" ht="15" customHeight="1" x14ac:dyDescent="0.2">
      <c r="A54" s="53" t="s">
        <v>21</v>
      </c>
      <c r="B54" s="57">
        <v>83017</v>
      </c>
      <c r="C54" s="58">
        <v>227</v>
      </c>
      <c r="D54" s="58">
        <v>1133740</v>
      </c>
      <c r="E54" s="59">
        <v>288</v>
      </c>
      <c r="F54" s="60">
        <v>1217272</v>
      </c>
      <c r="G54" s="61">
        <v>1</v>
      </c>
      <c r="H54" s="62">
        <v>1</v>
      </c>
      <c r="I54" s="29"/>
      <c r="J54" s="53" t="s">
        <v>21</v>
      </c>
      <c r="K54" s="57">
        <v>71416</v>
      </c>
      <c r="L54" s="58">
        <v>195</v>
      </c>
      <c r="M54" s="58">
        <v>548469</v>
      </c>
      <c r="N54" s="59">
        <v>260</v>
      </c>
      <c r="O54" s="60">
        <v>620340</v>
      </c>
      <c r="P54" s="61">
        <v>1.0000000000000002</v>
      </c>
      <c r="Q54" s="62">
        <v>1</v>
      </c>
      <c r="S54" s="53" t="s">
        <v>21</v>
      </c>
      <c r="T54" s="57">
        <v>11601</v>
      </c>
      <c r="U54" s="58">
        <v>32</v>
      </c>
      <c r="V54" s="58">
        <v>585271</v>
      </c>
      <c r="W54" s="59">
        <v>28</v>
      </c>
      <c r="X54" s="60">
        <v>596932</v>
      </c>
      <c r="Y54" s="61">
        <v>0.99999999999999978</v>
      </c>
      <c r="Z54" s="62">
        <v>0.99999999999999967</v>
      </c>
    </row>
    <row r="55" spans="1:29" s="12" customFormat="1" ht="15" customHeight="1" x14ac:dyDescent="0.2">
      <c r="A55" s="17" t="s">
        <v>68</v>
      </c>
      <c r="B55" s="18"/>
      <c r="C55" s="18"/>
      <c r="D55" s="18"/>
      <c r="E55" s="18"/>
      <c r="F55" s="18"/>
      <c r="G55" s="18"/>
      <c r="H55" s="18"/>
      <c r="J55" s="17" t="s">
        <v>68</v>
      </c>
      <c r="S55" s="17" t="s">
        <v>68</v>
      </c>
    </row>
    <row r="56" spans="1:29" ht="15" customHeight="1" x14ac:dyDescent="0.2">
      <c r="A56" s="14"/>
      <c r="B56" s="7"/>
      <c r="C56" s="7"/>
      <c r="D56" s="7"/>
      <c r="E56" s="7"/>
      <c r="F56" s="7"/>
      <c r="G56" s="7"/>
      <c r="H56" s="7"/>
    </row>
    <row r="57" spans="1:29" s="10" customFormat="1" ht="15" customHeight="1" x14ac:dyDescent="0.2">
      <c r="A57" s="65" t="s">
        <v>105</v>
      </c>
      <c r="B57" s="9"/>
      <c r="C57" s="9"/>
      <c r="D57" s="9"/>
      <c r="J57" s="65" t="s">
        <v>106</v>
      </c>
      <c r="S57" s="65" t="s">
        <v>107</v>
      </c>
    </row>
    <row r="58" spans="1:29" s="7" customFormat="1" ht="7.5" customHeight="1" x14ac:dyDescent="0.2">
      <c r="A58" s="20"/>
      <c r="B58" s="8"/>
      <c r="C58" s="8"/>
      <c r="D58" s="8"/>
    </row>
    <row r="59" spans="1:29" s="11" customFormat="1" ht="67.5" customHeight="1" x14ac:dyDescent="0.2">
      <c r="A59" s="53" t="s">
        <v>29</v>
      </c>
      <c r="B59" s="22" t="s">
        <v>30</v>
      </c>
      <c r="C59" s="54" t="s">
        <v>31</v>
      </c>
      <c r="D59" s="55" t="s">
        <v>32</v>
      </c>
      <c r="E59" s="26" t="s">
        <v>33</v>
      </c>
      <c r="F59" s="27" t="s">
        <v>21</v>
      </c>
      <c r="G59" s="22" t="s">
        <v>34</v>
      </c>
      <c r="H59" s="56" t="s">
        <v>35</v>
      </c>
      <c r="J59" s="53" t="s">
        <v>29</v>
      </c>
      <c r="K59" s="22" t="s">
        <v>30</v>
      </c>
      <c r="L59" s="54" t="s">
        <v>31</v>
      </c>
      <c r="M59" s="55" t="s">
        <v>32</v>
      </c>
      <c r="N59" s="26" t="s">
        <v>33</v>
      </c>
      <c r="O59" s="27" t="s">
        <v>21</v>
      </c>
      <c r="P59" s="22" t="s">
        <v>34</v>
      </c>
      <c r="Q59" s="56" t="s">
        <v>35</v>
      </c>
      <c r="S59" s="53" t="s">
        <v>29</v>
      </c>
      <c r="T59" s="22" t="s">
        <v>30</v>
      </c>
      <c r="U59" s="54" t="s">
        <v>31</v>
      </c>
      <c r="V59" s="55" t="s">
        <v>32</v>
      </c>
      <c r="W59" s="26" t="s">
        <v>33</v>
      </c>
      <c r="X59" s="27" t="s">
        <v>21</v>
      </c>
      <c r="Y59" s="22" t="s">
        <v>34</v>
      </c>
      <c r="Z59" s="56" t="s">
        <v>35</v>
      </c>
    </row>
    <row r="60" spans="1:29" s="24" customFormat="1" ht="15" customHeight="1" x14ac:dyDescent="0.2">
      <c r="A60" s="31" t="s">
        <v>136</v>
      </c>
      <c r="B60" s="187">
        <v>0</v>
      </c>
      <c r="C60" s="34">
        <v>0</v>
      </c>
      <c r="D60" s="35">
        <v>0</v>
      </c>
      <c r="E60" s="36">
        <v>0</v>
      </c>
      <c r="F60" s="37">
        <v>0</v>
      </c>
      <c r="G60" s="188">
        <v>0</v>
      </c>
      <c r="H60" s="38">
        <v>0</v>
      </c>
      <c r="I60" s="28"/>
      <c r="J60" s="31" t="s">
        <v>136</v>
      </c>
      <c r="K60" s="187">
        <v>0</v>
      </c>
      <c r="L60" s="34">
        <v>0</v>
      </c>
      <c r="M60" s="35">
        <v>0</v>
      </c>
      <c r="N60" s="36">
        <v>0</v>
      </c>
      <c r="O60" s="37">
        <v>0</v>
      </c>
      <c r="P60" s="188">
        <v>0</v>
      </c>
      <c r="Q60" s="38">
        <v>0</v>
      </c>
      <c r="R60" s="29"/>
      <c r="S60" s="31" t="s">
        <v>136</v>
      </c>
      <c r="T60" s="187">
        <v>0</v>
      </c>
      <c r="U60" s="34">
        <v>0</v>
      </c>
      <c r="V60" s="35">
        <v>0</v>
      </c>
      <c r="W60" s="36">
        <v>0</v>
      </c>
      <c r="X60" s="37">
        <v>0</v>
      </c>
      <c r="Y60" s="188">
        <v>0</v>
      </c>
      <c r="Z60" s="38">
        <v>0</v>
      </c>
    </row>
    <row r="61" spans="1:29" s="24" customFormat="1" ht="15" customHeight="1" x14ac:dyDescent="0.2">
      <c r="A61" s="32" t="s">
        <v>65</v>
      </c>
      <c r="B61" s="39">
        <v>0</v>
      </c>
      <c r="C61" s="40">
        <v>141</v>
      </c>
      <c r="D61" s="41">
        <v>201</v>
      </c>
      <c r="E61" s="42">
        <v>5</v>
      </c>
      <c r="F61" s="43">
        <v>347</v>
      </c>
      <c r="G61" s="44">
        <v>2.7722396278363239E-3</v>
      </c>
      <c r="H61" s="45">
        <v>9.3267133775694865E-3</v>
      </c>
      <c r="I61" s="28"/>
      <c r="J61" s="32" t="s">
        <v>65</v>
      </c>
      <c r="K61" s="39">
        <v>0</v>
      </c>
      <c r="L61" s="40" t="s">
        <v>74</v>
      </c>
      <c r="M61" s="41">
        <v>183</v>
      </c>
      <c r="N61" s="42" t="s">
        <v>74</v>
      </c>
      <c r="O61" s="43">
        <v>318</v>
      </c>
      <c r="P61" s="44">
        <v>2.6240597119365559E-3</v>
      </c>
      <c r="Q61" s="45">
        <v>9.4048720320690712E-3</v>
      </c>
      <c r="R61" s="29"/>
      <c r="S61" s="32" t="s">
        <v>65</v>
      </c>
      <c r="T61" s="39">
        <v>0</v>
      </c>
      <c r="U61" s="40" t="s">
        <v>74</v>
      </c>
      <c r="V61" s="41">
        <v>18</v>
      </c>
      <c r="W61" s="40" t="s">
        <v>74</v>
      </c>
      <c r="X61" s="43">
        <v>29</v>
      </c>
      <c r="Y61" s="44">
        <v>9.0311986863710995E-3</v>
      </c>
      <c r="Z61" s="45">
        <v>8.600095556617296E-3</v>
      </c>
    </row>
    <row r="62" spans="1:29" s="24" customFormat="1" ht="15" customHeight="1" x14ac:dyDescent="0.2">
      <c r="A62" s="32" t="s">
        <v>66</v>
      </c>
      <c r="B62" s="39">
        <v>551</v>
      </c>
      <c r="C62" s="40">
        <v>311</v>
      </c>
      <c r="D62" s="41">
        <v>742</v>
      </c>
      <c r="E62" s="42">
        <v>21</v>
      </c>
      <c r="F62" s="43">
        <v>1625</v>
      </c>
      <c r="G62" s="44">
        <v>1.6766353365612836E-2</v>
      </c>
      <c r="H62" s="45">
        <v>3.4429956846550043E-2</v>
      </c>
      <c r="I62" s="28"/>
      <c r="J62" s="32" t="s">
        <v>66</v>
      </c>
      <c r="K62" s="39">
        <v>523</v>
      </c>
      <c r="L62" s="40" t="s">
        <v>74</v>
      </c>
      <c r="M62" s="41">
        <v>643</v>
      </c>
      <c r="N62" s="42" t="s">
        <v>74</v>
      </c>
      <c r="O62" s="43">
        <v>1477</v>
      </c>
      <c r="P62" s="44">
        <v>1.6210857775963611E-2</v>
      </c>
      <c r="Q62" s="45">
        <v>3.304553397060335E-2</v>
      </c>
      <c r="R62" s="29"/>
      <c r="S62" s="32" t="s">
        <v>66</v>
      </c>
      <c r="T62" s="39">
        <v>28</v>
      </c>
      <c r="U62" s="40" t="s">
        <v>74</v>
      </c>
      <c r="V62" s="41">
        <v>99</v>
      </c>
      <c r="W62" s="40" t="s">
        <v>74</v>
      </c>
      <c r="X62" s="43">
        <v>148</v>
      </c>
      <c r="Y62" s="44">
        <v>4.0229885057471264E-2</v>
      </c>
      <c r="Z62" s="45">
        <v>4.7300525561395128E-2</v>
      </c>
    </row>
    <row r="63" spans="1:29" s="24" customFormat="1" ht="15" customHeight="1" x14ac:dyDescent="0.2">
      <c r="A63" s="32" t="s">
        <v>36</v>
      </c>
      <c r="B63" s="39">
        <v>2251</v>
      </c>
      <c r="C63" s="40">
        <v>71</v>
      </c>
      <c r="D63" s="41">
        <v>1768</v>
      </c>
      <c r="E63" s="42">
        <v>34</v>
      </c>
      <c r="F63" s="43">
        <v>4124</v>
      </c>
      <c r="G63" s="44">
        <v>4.4735592898509445E-2</v>
      </c>
      <c r="H63" s="45">
        <v>8.203795647533757E-2</v>
      </c>
      <c r="I63" s="28"/>
      <c r="J63" s="32" t="s">
        <v>36</v>
      </c>
      <c r="K63" s="39">
        <v>2137</v>
      </c>
      <c r="L63" s="40" t="s">
        <v>74</v>
      </c>
      <c r="M63" s="41">
        <v>1506</v>
      </c>
      <c r="N63" s="42" t="s">
        <v>74</v>
      </c>
      <c r="O63" s="43">
        <v>3745</v>
      </c>
      <c r="P63" s="44">
        <v>4.3520516259451476E-2</v>
      </c>
      <c r="Q63" s="45">
        <v>7.7397471477027441E-2</v>
      </c>
      <c r="R63" s="29"/>
      <c r="S63" s="32" t="s">
        <v>36</v>
      </c>
      <c r="T63" s="39">
        <v>114</v>
      </c>
      <c r="U63" s="40" t="s">
        <v>74</v>
      </c>
      <c r="V63" s="41">
        <v>262</v>
      </c>
      <c r="W63" s="40" t="s">
        <v>74</v>
      </c>
      <c r="X63" s="43">
        <v>379</v>
      </c>
      <c r="Y63" s="44">
        <v>9.6059113300492605E-2</v>
      </c>
      <c r="Z63" s="45">
        <v>0.12517916865742953</v>
      </c>
    </row>
    <row r="64" spans="1:29" s="24" customFormat="1" ht="15" customHeight="1" x14ac:dyDescent="0.2">
      <c r="A64" s="32" t="s">
        <v>37</v>
      </c>
      <c r="B64" s="39">
        <v>3661</v>
      </c>
      <c r="C64" s="40">
        <v>31</v>
      </c>
      <c r="D64" s="41">
        <v>2425</v>
      </c>
      <c r="E64" s="42">
        <v>40</v>
      </c>
      <c r="F64" s="43">
        <v>6157</v>
      </c>
      <c r="G64" s="44">
        <v>7.0863001993733979E-2</v>
      </c>
      <c r="H64" s="45">
        <v>0.11252378079903484</v>
      </c>
      <c r="I64" s="28"/>
      <c r="J64" s="32" t="s">
        <v>37</v>
      </c>
      <c r="K64" s="39">
        <v>3544</v>
      </c>
      <c r="L64" s="40" t="s">
        <v>74</v>
      </c>
      <c r="M64" s="41">
        <v>2136</v>
      </c>
      <c r="N64" s="42" t="s">
        <v>74</v>
      </c>
      <c r="O64" s="43">
        <v>5748</v>
      </c>
      <c r="P64" s="44">
        <v>7.0208175403813633E-2</v>
      </c>
      <c r="Q64" s="45">
        <v>0.10977489978415048</v>
      </c>
      <c r="R64" s="29"/>
      <c r="S64" s="32" t="s">
        <v>37</v>
      </c>
      <c r="T64" s="39">
        <v>117</v>
      </c>
      <c r="U64" s="40" t="s">
        <v>74</v>
      </c>
      <c r="V64" s="41">
        <v>289</v>
      </c>
      <c r="W64" s="40" t="s">
        <v>74</v>
      </c>
      <c r="X64" s="43">
        <v>409</v>
      </c>
      <c r="Y64" s="44">
        <v>9.8522167487684734E-2</v>
      </c>
      <c r="Z64" s="45">
        <v>0.13807931199235546</v>
      </c>
    </row>
    <row r="65" spans="1:29" s="24" customFormat="1" ht="15" customHeight="1" x14ac:dyDescent="0.2">
      <c r="A65" s="32" t="s">
        <v>38</v>
      </c>
      <c r="B65" s="39">
        <v>4885</v>
      </c>
      <c r="C65" s="40">
        <v>23</v>
      </c>
      <c r="D65" s="41">
        <v>2963</v>
      </c>
      <c r="E65" s="42">
        <v>31</v>
      </c>
      <c r="F65" s="43">
        <v>7902</v>
      </c>
      <c r="G65" s="44">
        <v>9.3781448780024687E-2</v>
      </c>
      <c r="H65" s="45">
        <v>0.13748781959073825</v>
      </c>
      <c r="I65" s="28"/>
      <c r="J65" s="32" t="s">
        <v>38</v>
      </c>
      <c r="K65" s="39">
        <v>4691</v>
      </c>
      <c r="L65" s="40" t="s">
        <v>74</v>
      </c>
      <c r="M65" s="41">
        <v>2581</v>
      </c>
      <c r="N65" s="42" t="s">
        <v>74</v>
      </c>
      <c r="O65" s="43">
        <v>7325</v>
      </c>
      <c r="P65" s="44">
        <v>9.2211402025385344E-2</v>
      </c>
      <c r="Q65" s="45">
        <v>0.13264467057251517</v>
      </c>
      <c r="R65" s="29"/>
      <c r="S65" s="32" t="s">
        <v>38</v>
      </c>
      <c r="T65" s="39">
        <v>194</v>
      </c>
      <c r="U65" s="40" t="s">
        <v>74</v>
      </c>
      <c r="V65" s="41">
        <v>382</v>
      </c>
      <c r="W65" s="40" t="s">
        <v>74</v>
      </c>
      <c r="X65" s="43">
        <v>577</v>
      </c>
      <c r="Y65" s="44">
        <v>0.16009852216748768</v>
      </c>
      <c r="Z65" s="45">
        <v>0.18251313903487817</v>
      </c>
    </row>
    <row r="66" spans="1:29" s="24" customFormat="1" ht="15" customHeight="1" x14ac:dyDescent="0.2">
      <c r="A66" s="32" t="s">
        <v>39</v>
      </c>
      <c r="B66" s="39">
        <v>5198</v>
      </c>
      <c r="C66" s="40">
        <v>10</v>
      </c>
      <c r="D66" s="41">
        <v>2539</v>
      </c>
      <c r="E66" s="42">
        <v>14</v>
      </c>
      <c r="F66" s="43">
        <v>7761</v>
      </c>
      <c r="G66" s="44">
        <v>9.9155036551789616E-2</v>
      </c>
      <c r="H66" s="45">
        <v>0.1178135585355668</v>
      </c>
      <c r="I66" s="28"/>
      <c r="J66" s="32" t="s">
        <v>39</v>
      </c>
      <c r="K66" s="39">
        <v>5052</v>
      </c>
      <c r="L66" s="40" t="s">
        <v>74</v>
      </c>
      <c r="M66" s="41">
        <v>2256</v>
      </c>
      <c r="N66" s="42" t="s">
        <v>74</v>
      </c>
      <c r="O66" s="43">
        <v>7331</v>
      </c>
      <c r="P66" s="44">
        <v>9.8645207689466829E-2</v>
      </c>
      <c r="Q66" s="45">
        <v>0.11594202898550725</v>
      </c>
      <c r="R66" s="29"/>
      <c r="S66" s="32" t="s">
        <v>39</v>
      </c>
      <c r="T66" s="39">
        <v>146</v>
      </c>
      <c r="U66" s="40" t="s">
        <v>74</v>
      </c>
      <c r="V66" s="41">
        <v>283</v>
      </c>
      <c r="W66" s="40" t="s">
        <v>74</v>
      </c>
      <c r="X66" s="43">
        <v>430</v>
      </c>
      <c r="Y66" s="44">
        <v>0.1206896551724138</v>
      </c>
      <c r="Z66" s="45">
        <v>0.13521261347348304</v>
      </c>
    </row>
    <row r="67" spans="1:29" s="24" customFormat="1" ht="15" customHeight="1" x14ac:dyDescent="0.2">
      <c r="A67" s="32" t="s">
        <v>40</v>
      </c>
      <c r="B67" s="39">
        <v>6484</v>
      </c>
      <c r="C67" s="40">
        <v>7</v>
      </c>
      <c r="D67" s="41">
        <v>2809</v>
      </c>
      <c r="E67" s="42">
        <v>10</v>
      </c>
      <c r="F67" s="43">
        <v>9310</v>
      </c>
      <c r="G67" s="44">
        <v>0.12344061520934206</v>
      </c>
      <c r="H67" s="45">
        <v>0.13034197949051088</v>
      </c>
      <c r="I67" s="28"/>
      <c r="J67" s="32" t="s">
        <v>40</v>
      </c>
      <c r="K67" s="39">
        <v>6314</v>
      </c>
      <c r="L67" s="40" t="s">
        <v>74</v>
      </c>
      <c r="M67" s="41">
        <v>2595</v>
      </c>
      <c r="N67" s="42" t="s">
        <v>74</v>
      </c>
      <c r="O67" s="43">
        <v>8925</v>
      </c>
      <c r="P67" s="44">
        <v>0.12303924427080296</v>
      </c>
      <c r="Q67" s="45">
        <v>0.13336416897934011</v>
      </c>
      <c r="R67" s="29"/>
      <c r="S67" s="32" t="s">
        <v>40</v>
      </c>
      <c r="T67" s="39">
        <v>170</v>
      </c>
      <c r="U67" s="40" t="s">
        <v>74</v>
      </c>
      <c r="V67" s="41">
        <v>214</v>
      </c>
      <c r="W67" s="40" t="s">
        <v>74</v>
      </c>
      <c r="X67" s="43">
        <v>385</v>
      </c>
      <c r="Y67" s="44">
        <v>0.14039408866995073</v>
      </c>
      <c r="Z67" s="45">
        <v>0.10224558050645007</v>
      </c>
    </row>
    <row r="68" spans="1:29" s="24" customFormat="1" ht="15" customHeight="1" x14ac:dyDescent="0.2">
      <c r="A68" s="32" t="s">
        <v>41</v>
      </c>
      <c r="B68" s="39">
        <v>7821</v>
      </c>
      <c r="C68" s="40">
        <v>14</v>
      </c>
      <c r="D68" s="41">
        <v>3023</v>
      </c>
      <c r="E68" s="42">
        <v>9</v>
      </c>
      <c r="F68" s="43">
        <v>10867</v>
      </c>
      <c r="G68" s="44">
        <v>0.14894142219690495</v>
      </c>
      <c r="H68" s="45">
        <v>0.14027191313628137</v>
      </c>
      <c r="I68" s="28"/>
      <c r="J68" s="32" t="s">
        <v>41</v>
      </c>
      <c r="K68" s="39">
        <v>7640</v>
      </c>
      <c r="L68" s="40">
        <v>14</v>
      </c>
      <c r="M68" s="41">
        <v>2751</v>
      </c>
      <c r="N68" s="42">
        <v>9</v>
      </c>
      <c r="O68" s="43">
        <v>10414</v>
      </c>
      <c r="P68" s="44">
        <v>0.14894940424125799</v>
      </c>
      <c r="Q68" s="45">
        <v>0.14138143694110392</v>
      </c>
      <c r="R68" s="29"/>
      <c r="S68" s="32" t="s">
        <v>41</v>
      </c>
      <c r="T68" s="39">
        <v>181</v>
      </c>
      <c r="U68" s="40">
        <v>0</v>
      </c>
      <c r="V68" s="41">
        <v>272</v>
      </c>
      <c r="W68" s="42">
        <v>0</v>
      </c>
      <c r="X68" s="43">
        <v>453</v>
      </c>
      <c r="Y68" s="44">
        <v>0.14860426929392448</v>
      </c>
      <c r="Z68" s="45">
        <v>0.12995699952221693</v>
      </c>
    </row>
    <row r="69" spans="1:29" s="24" customFormat="1" ht="15" customHeight="1" x14ac:dyDescent="0.2">
      <c r="A69" s="32" t="s">
        <v>42</v>
      </c>
      <c r="B69" s="39">
        <v>7303</v>
      </c>
      <c r="C69" s="40">
        <v>12</v>
      </c>
      <c r="D69" s="41">
        <v>2347</v>
      </c>
      <c r="E69" s="42">
        <v>5</v>
      </c>
      <c r="F69" s="43">
        <v>9667</v>
      </c>
      <c r="G69" s="44">
        <v>0.13899174024494446</v>
      </c>
      <c r="H69" s="45">
        <v>0.10890445918982877</v>
      </c>
      <c r="I69" s="28"/>
      <c r="J69" s="32" t="s">
        <v>42</v>
      </c>
      <c r="K69" s="39">
        <v>7190</v>
      </c>
      <c r="L69" s="40">
        <v>12</v>
      </c>
      <c r="M69" s="41">
        <v>2177</v>
      </c>
      <c r="N69" s="42">
        <v>5</v>
      </c>
      <c r="O69" s="43">
        <v>9384</v>
      </c>
      <c r="P69" s="44">
        <v>0.14008591365871673</v>
      </c>
      <c r="Q69" s="45">
        <v>0.11188200226128071</v>
      </c>
      <c r="R69" s="29"/>
      <c r="S69" s="32" t="s">
        <v>42</v>
      </c>
      <c r="T69" s="39">
        <v>113</v>
      </c>
      <c r="U69" s="40">
        <v>0</v>
      </c>
      <c r="V69" s="41">
        <v>170</v>
      </c>
      <c r="W69" s="42">
        <v>0</v>
      </c>
      <c r="X69" s="43">
        <v>283</v>
      </c>
      <c r="Y69" s="44">
        <v>9.2775041050903118E-2</v>
      </c>
      <c r="Z69" s="45">
        <v>8.1223124701385568E-2</v>
      </c>
    </row>
    <row r="70" spans="1:29" s="24" customFormat="1" ht="15" customHeight="1" x14ac:dyDescent="0.2">
      <c r="A70" s="32" t="s">
        <v>43</v>
      </c>
      <c r="B70" s="39">
        <v>5790</v>
      </c>
      <c r="C70" s="40" t="s">
        <v>74</v>
      </c>
      <c r="D70" s="41">
        <v>1436</v>
      </c>
      <c r="E70" s="42" t="s">
        <v>74</v>
      </c>
      <c r="F70" s="43">
        <v>7237</v>
      </c>
      <c r="G70" s="44">
        <v>0.11014905534985284</v>
      </c>
      <c r="H70" s="45">
        <v>6.663263885666558E-2</v>
      </c>
      <c r="I70" s="28"/>
      <c r="J70" s="32" t="s">
        <v>43</v>
      </c>
      <c r="K70" s="39">
        <v>5731</v>
      </c>
      <c r="L70" s="40" t="s">
        <v>74</v>
      </c>
      <c r="M70" s="41">
        <v>1368</v>
      </c>
      <c r="N70" s="42">
        <v>0</v>
      </c>
      <c r="O70" s="43">
        <v>7108</v>
      </c>
      <c r="P70" s="44">
        <v>0.11157113145567282</v>
      </c>
      <c r="Q70" s="45">
        <v>7.0305272895467161E-2</v>
      </c>
      <c r="R70" s="29"/>
      <c r="S70" s="32" t="s">
        <v>43</v>
      </c>
      <c r="T70" s="39">
        <v>59</v>
      </c>
      <c r="U70" s="40" t="s">
        <v>74</v>
      </c>
      <c r="V70" s="41">
        <v>68</v>
      </c>
      <c r="W70" s="42" t="s">
        <v>74</v>
      </c>
      <c r="X70" s="43">
        <v>129</v>
      </c>
      <c r="Y70" s="44">
        <v>5.0082101806239739E-2</v>
      </c>
      <c r="Z70" s="45">
        <v>3.2489249880554232E-2</v>
      </c>
    </row>
    <row r="71" spans="1:29" s="24" customFormat="1" ht="15" customHeight="1" x14ac:dyDescent="0.2">
      <c r="A71" s="32" t="s">
        <v>44</v>
      </c>
      <c r="B71" s="39">
        <v>4495</v>
      </c>
      <c r="C71" s="40" t="s">
        <v>74</v>
      </c>
      <c r="D71" s="41">
        <v>754</v>
      </c>
      <c r="E71" s="42" t="s">
        <v>74</v>
      </c>
      <c r="F71" s="43">
        <v>5255</v>
      </c>
      <c r="G71" s="44">
        <v>8.5464729896515712E-2</v>
      </c>
      <c r="H71" s="45">
        <v>3.498677555565867E-2</v>
      </c>
      <c r="I71" s="28"/>
      <c r="J71" s="32" t="s">
        <v>44</v>
      </c>
      <c r="K71" s="39">
        <v>4456</v>
      </c>
      <c r="L71" s="40" t="s">
        <v>74</v>
      </c>
      <c r="M71" s="41">
        <v>730</v>
      </c>
      <c r="N71" s="42" t="s">
        <v>74</v>
      </c>
      <c r="O71" s="43">
        <v>5192</v>
      </c>
      <c r="P71" s="44">
        <v>8.6730032849340097E-2</v>
      </c>
      <c r="Q71" s="45">
        <v>3.7516702641587005E-2</v>
      </c>
      <c r="R71" s="29"/>
      <c r="S71" s="32" t="s">
        <v>44</v>
      </c>
      <c r="T71" s="39">
        <v>39</v>
      </c>
      <c r="U71" s="40">
        <v>0</v>
      </c>
      <c r="V71" s="41">
        <v>24</v>
      </c>
      <c r="W71" s="42">
        <v>0</v>
      </c>
      <c r="X71" s="43">
        <v>63</v>
      </c>
      <c r="Y71" s="44">
        <v>3.2019704433497539E-2</v>
      </c>
      <c r="Z71" s="45">
        <v>1.1466794075489728E-2</v>
      </c>
    </row>
    <row r="72" spans="1:29" s="24" customFormat="1" ht="15" customHeight="1" x14ac:dyDescent="0.2">
      <c r="A72" s="32" t="s">
        <v>45</v>
      </c>
      <c r="B72" s="39">
        <v>2326</v>
      </c>
      <c r="C72" s="40" t="s">
        <v>74</v>
      </c>
      <c r="D72" s="41" t="s">
        <v>74</v>
      </c>
      <c r="E72" s="42">
        <v>0</v>
      </c>
      <c r="F72" s="43">
        <v>2596</v>
      </c>
      <c r="G72" s="44">
        <v>4.4203930504129879E-2</v>
      </c>
      <c r="H72" s="45">
        <v>1.2435617836759316E-2</v>
      </c>
      <c r="I72" s="28"/>
      <c r="J72" s="32" t="s">
        <v>45</v>
      </c>
      <c r="K72" s="39">
        <v>2317</v>
      </c>
      <c r="L72" s="40" t="s">
        <v>74</v>
      </c>
      <c r="M72" s="41" t="s">
        <v>74</v>
      </c>
      <c r="N72" s="42">
        <v>0</v>
      </c>
      <c r="O72" s="43">
        <v>2579</v>
      </c>
      <c r="P72" s="44">
        <v>4.5075514607265728E-2</v>
      </c>
      <c r="Q72" s="45">
        <v>1.3362113269606332E-2</v>
      </c>
      <c r="R72" s="29"/>
      <c r="S72" s="32" t="s">
        <v>45</v>
      </c>
      <c r="T72" s="39">
        <v>9</v>
      </c>
      <c r="U72" s="40">
        <v>0</v>
      </c>
      <c r="V72" s="41" t="s">
        <v>74</v>
      </c>
      <c r="W72" s="42">
        <v>0</v>
      </c>
      <c r="X72" s="43">
        <v>17</v>
      </c>
      <c r="Y72" s="44">
        <v>7.3891625615763543E-3</v>
      </c>
      <c r="Z72" s="45">
        <v>3.822264691829909E-3</v>
      </c>
    </row>
    <row r="73" spans="1:29" s="24" customFormat="1" ht="15" customHeight="1" x14ac:dyDescent="0.2">
      <c r="A73" s="32" t="s">
        <v>46</v>
      </c>
      <c r="B73" s="39">
        <v>751</v>
      </c>
      <c r="C73" s="40">
        <v>0</v>
      </c>
      <c r="D73" s="41">
        <v>159</v>
      </c>
      <c r="E73" s="42">
        <v>0</v>
      </c>
      <c r="F73" s="43">
        <v>910</v>
      </c>
      <c r="G73" s="44">
        <v>1.4259944934966297E-2</v>
      </c>
      <c r="H73" s="45">
        <v>7.3778478956892952E-3</v>
      </c>
      <c r="I73" s="28"/>
      <c r="J73" s="32" t="s">
        <v>46</v>
      </c>
      <c r="K73" s="39" t="s">
        <v>74</v>
      </c>
      <c r="L73" s="40">
        <v>0</v>
      </c>
      <c r="M73" s="41" t="s">
        <v>74</v>
      </c>
      <c r="N73" s="42">
        <v>0</v>
      </c>
      <c r="O73" s="43" t="s">
        <v>74</v>
      </c>
      <c r="P73" s="44">
        <v>1.4558672031410966E-2</v>
      </c>
      <c r="Q73" s="45">
        <v>8.0686607051084387E-3</v>
      </c>
      <c r="R73" s="29"/>
      <c r="S73" s="32" t="s">
        <v>46</v>
      </c>
      <c r="T73" s="39" t="s">
        <v>74</v>
      </c>
      <c r="U73" s="40">
        <v>0</v>
      </c>
      <c r="V73" s="41" t="s">
        <v>74</v>
      </c>
      <c r="W73" s="42">
        <v>0</v>
      </c>
      <c r="X73" s="43" t="s">
        <v>74</v>
      </c>
      <c r="Y73" s="44">
        <v>1.6420361247947454E-3</v>
      </c>
      <c r="Z73" s="45">
        <v>9.5556617295747726E-4</v>
      </c>
    </row>
    <row r="74" spans="1:29" s="24" customFormat="1" ht="15" customHeight="1" x14ac:dyDescent="0.2">
      <c r="A74" s="32" t="s">
        <v>47</v>
      </c>
      <c r="B74" s="39">
        <v>195</v>
      </c>
      <c r="C74" s="40">
        <v>0</v>
      </c>
      <c r="D74" s="41">
        <v>73</v>
      </c>
      <c r="E74" s="42">
        <v>0</v>
      </c>
      <c r="F74" s="43">
        <v>268</v>
      </c>
      <c r="G74" s="44">
        <v>3.7026488180005698E-3</v>
      </c>
      <c r="H74" s="45">
        <v>3.3873138137441418E-3</v>
      </c>
      <c r="I74" s="28"/>
      <c r="J74" s="32" t="s">
        <v>47</v>
      </c>
      <c r="K74" s="39" t="s">
        <v>74</v>
      </c>
      <c r="L74" s="40">
        <v>0</v>
      </c>
      <c r="M74" s="41" t="s">
        <v>74</v>
      </c>
      <c r="N74" s="42">
        <v>0</v>
      </c>
      <c r="O74" s="43" t="s">
        <v>74</v>
      </c>
      <c r="P74" s="44">
        <v>3.7514335141018915E-3</v>
      </c>
      <c r="Q74" s="45">
        <v>3.7002775208140612E-3</v>
      </c>
      <c r="R74" s="29"/>
      <c r="S74" s="32" t="s">
        <v>47</v>
      </c>
      <c r="T74" s="39" t="s">
        <v>74</v>
      </c>
      <c r="U74" s="40">
        <v>0</v>
      </c>
      <c r="V74" s="41" t="s">
        <v>74</v>
      </c>
      <c r="W74" s="42">
        <v>0</v>
      </c>
      <c r="X74" s="43" t="s">
        <v>74</v>
      </c>
      <c r="Y74" s="44">
        <v>1.6420361247947454E-3</v>
      </c>
      <c r="Z74" s="45">
        <v>4.7778308647873863E-4</v>
      </c>
    </row>
    <row r="75" spans="1:29" s="24" customFormat="1" ht="15" customHeight="1" x14ac:dyDescent="0.2">
      <c r="A75" s="32" t="s">
        <v>48</v>
      </c>
      <c r="B75" s="39">
        <v>100</v>
      </c>
      <c r="C75" s="40">
        <v>0</v>
      </c>
      <c r="D75" s="41">
        <v>29</v>
      </c>
      <c r="E75" s="42">
        <v>0</v>
      </c>
      <c r="F75" s="43">
        <v>129</v>
      </c>
      <c r="G75" s="44">
        <v>1.8987942656413178E-3</v>
      </c>
      <c r="H75" s="45">
        <v>1.3456452136791795E-3</v>
      </c>
      <c r="I75" s="28"/>
      <c r="J75" s="32" t="s">
        <v>48</v>
      </c>
      <c r="K75" s="39" t="s">
        <v>74</v>
      </c>
      <c r="L75" s="40">
        <v>0</v>
      </c>
      <c r="M75" s="41" t="s">
        <v>74</v>
      </c>
      <c r="N75" s="42">
        <v>0</v>
      </c>
      <c r="O75" s="43" t="s">
        <v>74</v>
      </c>
      <c r="P75" s="44">
        <v>1.9437479347678194E-3</v>
      </c>
      <c r="Q75" s="45">
        <v>1.4389968136499125E-3</v>
      </c>
      <c r="R75" s="29"/>
      <c r="S75" s="32" t="s">
        <v>48</v>
      </c>
      <c r="T75" s="39">
        <v>0</v>
      </c>
      <c r="U75" s="40">
        <v>0</v>
      </c>
      <c r="V75" s="41" t="s">
        <v>74</v>
      </c>
      <c r="W75" s="42">
        <v>0</v>
      </c>
      <c r="X75" s="43" t="s">
        <v>74</v>
      </c>
      <c r="Y75" s="44">
        <v>0</v>
      </c>
      <c r="Z75" s="45">
        <v>4.7778308647873863E-4</v>
      </c>
    </row>
    <row r="76" spans="1:29" s="24" customFormat="1" ht="15" customHeight="1" x14ac:dyDescent="0.2">
      <c r="A76" s="32" t="s">
        <v>49</v>
      </c>
      <c r="B76" s="39">
        <v>32</v>
      </c>
      <c r="C76" s="40">
        <v>0</v>
      </c>
      <c r="D76" s="41">
        <v>13</v>
      </c>
      <c r="E76" s="42">
        <v>0</v>
      </c>
      <c r="F76" s="43">
        <v>45</v>
      </c>
      <c r="G76" s="44">
        <v>6.0761416500522164E-4</v>
      </c>
      <c r="H76" s="45">
        <v>6.0322026820101154E-4</v>
      </c>
      <c r="I76" s="28"/>
      <c r="J76" s="32" t="s">
        <v>49</v>
      </c>
      <c r="K76" s="39">
        <v>32</v>
      </c>
      <c r="L76" s="40">
        <v>0</v>
      </c>
      <c r="M76" s="41">
        <v>13</v>
      </c>
      <c r="N76" s="42">
        <v>0</v>
      </c>
      <c r="O76" s="43">
        <v>45</v>
      </c>
      <c r="P76" s="44">
        <v>6.2199933912570216E-4</v>
      </c>
      <c r="Q76" s="45">
        <v>6.6810566348031659E-4</v>
      </c>
      <c r="R76" s="29"/>
      <c r="S76" s="32" t="s">
        <v>49</v>
      </c>
      <c r="T76" s="39">
        <v>0</v>
      </c>
      <c r="U76" s="40">
        <v>0</v>
      </c>
      <c r="V76" s="41">
        <v>0</v>
      </c>
      <c r="W76" s="42">
        <v>0</v>
      </c>
      <c r="X76" s="43">
        <v>0</v>
      </c>
      <c r="Y76" s="44">
        <v>0</v>
      </c>
      <c r="Z76" s="45">
        <v>0</v>
      </c>
    </row>
    <row r="77" spans="1:29" s="24" customFormat="1" ht="15" customHeight="1" x14ac:dyDescent="0.2">
      <c r="A77" s="32" t="s">
        <v>50</v>
      </c>
      <c r="B77" s="39" t="s">
        <v>74</v>
      </c>
      <c r="C77" s="40">
        <v>0</v>
      </c>
      <c r="D77" s="41" t="s">
        <v>74</v>
      </c>
      <c r="E77" s="42">
        <v>0</v>
      </c>
      <c r="F77" s="43">
        <v>12</v>
      </c>
      <c r="G77" s="44">
        <v>2.0886736922054496E-4</v>
      </c>
      <c r="H77" s="45">
        <v>4.6401559092385505E-5</v>
      </c>
      <c r="I77" s="28"/>
      <c r="J77" s="32" t="s">
        <v>50</v>
      </c>
      <c r="K77" s="39" t="s">
        <v>74</v>
      </c>
      <c r="L77" s="40">
        <v>0</v>
      </c>
      <c r="M77" s="41" t="s">
        <v>74</v>
      </c>
      <c r="N77" s="42">
        <v>0</v>
      </c>
      <c r="O77" s="43">
        <v>12</v>
      </c>
      <c r="P77" s="44">
        <v>2.1381227282446012E-4</v>
      </c>
      <c r="Q77" s="45">
        <v>5.139274334463974E-5</v>
      </c>
      <c r="R77" s="29"/>
      <c r="S77" s="32" t="s">
        <v>50</v>
      </c>
      <c r="T77" s="39" t="s">
        <v>74</v>
      </c>
      <c r="U77" s="40">
        <v>0</v>
      </c>
      <c r="V77" s="41">
        <v>0</v>
      </c>
      <c r="W77" s="42">
        <v>0</v>
      </c>
      <c r="X77" s="43" t="s">
        <v>74</v>
      </c>
      <c r="Y77" s="44">
        <v>8.2101806239737272E-4</v>
      </c>
      <c r="Z77" s="45">
        <v>0</v>
      </c>
      <c r="AC77" s="30"/>
    </row>
    <row r="78" spans="1:29" s="24" customFormat="1" ht="15" customHeight="1" x14ac:dyDescent="0.2">
      <c r="A78" s="32" t="s">
        <v>51</v>
      </c>
      <c r="B78" s="39" t="s">
        <v>74</v>
      </c>
      <c r="C78" s="40">
        <v>0</v>
      </c>
      <c r="D78" s="41" t="s">
        <v>74</v>
      </c>
      <c r="E78" s="42">
        <v>0</v>
      </c>
      <c r="F78" s="43" t="s">
        <v>74</v>
      </c>
      <c r="G78" s="44">
        <v>3.7975885312826353E-5</v>
      </c>
      <c r="H78" s="45">
        <v>4.6401559092385505E-5</v>
      </c>
      <c r="I78" s="28"/>
      <c r="J78" s="32" t="s">
        <v>51</v>
      </c>
      <c r="K78" s="39" t="s">
        <v>74</v>
      </c>
      <c r="L78" s="40">
        <v>0</v>
      </c>
      <c r="M78" s="41" t="s">
        <v>74</v>
      </c>
      <c r="N78" s="42">
        <v>0</v>
      </c>
      <c r="O78" s="43" t="s">
        <v>74</v>
      </c>
      <c r="P78" s="44">
        <v>1.9437479347678193E-5</v>
      </c>
      <c r="Q78" s="45">
        <v>5.139274334463974E-5</v>
      </c>
      <c r="R78" s="29"/>
      <c r="S78" s="32" t="s">
        <v>51</v>
      </c>
      <c r="T78" s="39">
        <v>0</v>
      </c>
      <c r="U78" s="40">
        <v>0</v>
      </c>
      <c r="V78" s="41">
        <v>0</v>
      </c>
      <c r="W78" s="42">
        <v>0</v>
      </c>
      <c r="X78" s="43">
        <v>0</v>
      </c>
      <c r="Y78" s="44">
        <v>0</v>
      </c>
      <c r="Z78" s="45">
        <v>0</v>
      </c>
      <c r="AC78" s="30"/>
    </row>
    <row r="79" spans="1:29" s="24" customFormat="1" ht="15" customHeight="1" x14ac:dyDescent="0.2">
      <c r="A79" s="32" t="s">
        <v>52</v>
      </c>
      <c r="B79" s="39" t="s">
        <v>74</v>
      </c>
      <c r="C79" s="40">
        <v>0</v>
      </c>
      <c r="D79" s="41">
        <v>0</v>
      </c>
      <c r="E79" s="42">
        <v>0</v>
      </c>
      <c r="F79" s="43" t="s">
        <v>74</v>
      </c>
      <c r="G79" s="44">
        <v>1.8987942656413176E-5</v>
      </c>
      <c r="H79" s="45">
        <v>0</v>
      </c>
      <c r="I79" s="28"/>
      <c r="J79" s="32" t="s">
        <v>52</v>
      </c>
      <c r="K79" s="39" t="s">
        <v>74</v>
      </c>
      <c r="L79" s="40">
        <v>0</v>
      </c>
      <c r="M79" s="41">
        <v>0</v>
      </c>
      <c r="N79" s="42">
        <v>0</v>
      </c>
      <c r="O79" s="43" t="s">
        <v>74</v>
      </c>
      <c r="P79" s="44">
        <v>1.9437479347678193E-5</v>
      </c>
      <c r="Q79" s="45">
        <v>0</v>
      </c>
      <c r="R79" s="29"/>
      <c r="S79" s="32" t="s">
        <v>52</v>
      </c>
      <c r="T79" s="39">
        <v>0</v>
      </c>
      <c r="U79" s="40">
        <v>0</v>
      </c>
      <c r="V79" s="41">
        <v>0</v>
      </c>
      <c r="W79" s="42">
        <v>0</v>
      </c>
      <c r="X79" s="43">
        <v>0</v>
      </c>
      <c r="Y79" s="44">
        <v>0</v>
      </c>
      <c r="Z79" s="45">
        <v>0</v>
      </c>
      <c r="AC79" s="30"/>
    </row>
    <row r="80" spans="1:29" s="24" customFormat="1" ht="15" customHeight="1" x14ac:dyDescent="0.2">
      <c r="A80" s="33" t="s">
        <v>53</v>
      </c>
      <c r="B80" s="46">
        <v>0</v>
      </c>
      <c r="C80" s="47">
        <v>0</v>
      </c>
      <c r="D80" s="48">
        <v>0</v>
      </c>
      <c r="E80" s="49">
        <v>0</v>
      </c>
      <c r="F80" s="50">
        <v>0</v>
      </c>
      <c r="G80" s="51">
        <v>0</v>
      </c>
      <c r="H80" s="52">
        <v>0</v>
      </c>
      <c r="I80" s="28"/>
      <c r="J80" s="33" t="s">
        <v>53</v>
      </c>
      <c r="K80" s="46">
        <v>0</v>
      </c>
      <c r="L80" s="47">
        <v>0</v>
      </c>
      <c r="M80" s="48">
        <v>0</v>
      </c>
      <c r="N80" s="49">
        <v>0</v>
      </c>
      <c r="O80" s="50">
        <v>0</v>
      </c>
      <c r="P80" s="51">
        <v>0</v>
      </c>
      <c r="Q80" s="52">
        <v>0</v>
      </c>
      <c r="R80" s="29"/>
      <c r="S80" s="33" t="s">
        <v>53</v>
      </c>
      <c r="T80" s="46">
        <v>0</v>
      </c>
      <c r="U80" s="47">
        <v>0</v>
      </c>
      <c r="V80" s="48">
        <v>0</v>
      </c>
      <c r="W80" s="49">
        <v>0</v>
      </c>
      <c r="X80" s="50">
        <v>0</v>
      </c>
      <c r="Y80" s="51">
        <v>0</v>
      </c>
      <c r="Z80" s="52">
        <v>0</v>
      </c>
      <c r="AC80" s="30"/>
    </row>
    <row r="81" spans="1:26" s="24" customFormat="1" ht="15" customHeight="1" x14ac:dyDescent="0.2">
      <c r="A81" s="53" t="s">
        <v>21</v>
      </c>
      <c r="B81" s="57">
        <v>51857</v>
      </c>
      <c r="C81" s="58">
        <v>637</v>
      </c>
      <c r="D81" s="58">
        <v>21551</v>
      </c>
      <c r="E81" s="59">
        <v>171</v>
      </c>
      <c r="F81" s="60">
        <v>74216</v>
      </c>
      <c r="G81" s="61">
        <v>1</v>
      </c>
      <c r="H81" s="62">
        <v>1</v>
      </c>
      <c r="I81" s="29"/>
      <c r="J81" s="53" t="s">
        <v>21</v>
      </c>
      <c r="K81" s="57">
        <v>50682</v>
      </c>
      <c r="L81" s="58">
        <v>603</v>
      </c>
      <c r="M81" s="58">
        <v>19458</v>
      </c>
      <c r="N81" s="59">
        <v>162</v>
      </c>
      <c r="O81" s="60">
        <v>70905</v>
      </c>
      <c r="P81" s="61">
        <v>1.0000000000000002</v>
      </c>
      <c r="Q81" s="62">
        <v>1</v>
      </c>
      <c r="S81" s="53" t="s">
        <v>21</v>
      </c>
      <c r="T81" s="57">
        <v>1175</v>
      </c>
      <c r="U81" s="58">
        <v>34</v>
      </c>
      <c r="V81" s="58">
        <v>2093</v>
      </c>
      <c r="W81" s="59">
        <v>9</v>
      </c>
      <c r="X81" s="60">
        <v>3311</v>
      </c>
      <c r="Y81" s="61">
        <v>0.99999999999999978</v>
      </c>
      <c r="Z81" s="62">
        <v>0.99999999999999967</v>
      </c>
    </row>
    <row r="82" spans="1:26" s="12" customFormat="1" ht="15" customHeight="1" x14ac:dyDescent="0.2">
      <c r="A82" s="17" t="s">
        <v>68</v>
      </c>
      <c r="B82" s="18"/>
      <c r="C82" s="18"/>
      <c r="D82" s="18"/>
      <c r="E82" s="18"/>
      <c r="F82" s="18"/>
      <c r="G82" s="18"/>
      <c r="H82" s="18"/>
      <c r="J82" s="17" t="s">
        <v>68</v>
      </c>
      <c r="S82" s="17" t="s">
        <v>68</v>
      </c>
    </row>
    <row r="83" spans="1:26" ht="15" customHeight="1" x14ac:dyDescent="0.2">
      <c r="A83" s="20"/>
      <c r="B83" s="7"/>
      <c r="C83" s="7"/>
      <c r="D83" s="7"/>
      <c r="E83" s="7"/>
      <c r="F83" s="7"/>
      <c r="G83" s="7"/>
      <c r="H83" s="7"/>
    </row>
    <row r="84" spans="1:26" s="10" customFormat="1" ht="15" customHeight="1" x14ac:dyDescent="0.2">
      <c r="A84" s="65" t="s">
        <v>108</v>
      </c>
      <c r="B84" s="9"/>
      <c r="C84" s="9"/>
      <c r="D84" s="9"/>
      <c r="J84" s="65" t="s">
        <v>109</v>
      </c>
      <c r="S84" s="65" t="s">
        <v>110</v>
      </c>
    </row>
    <row r="85" spans="1:26" s="7" customFormat="1" ht="7.5" customHeight="1" x14ac:dyDescent="0.2">
      <c r="A85" s="20"/>
      <c r="B85" s="8"/>
      <c r="C85" s="8"/>
      <c r="D85" s="8"/>
    </row>
    <row r="86" spans="1:26" s="11" customFormat="1" ht="67.5" customHeight="1" x14ac:dyDescent="0.2">
      <c r="A86" s="53" t="s">
        <v>29</v>
      </c>
      <c r="B86" s="22" t="s">
        <v>30</v>
      </c>
      <c r="C86" s="54" t="s">
        <v>31</v>
      </c>
      <c r="D86" s="55" t="s">
        <v>32</v>
      </c>
      <c r="E86" s="26" t="s">
        <v>33</v>
      </c>
      <c r="F86" s="27" t="s">
        <v>21</v>
      </c>
      <c r="G86" s="22" t="s">
        <v>34</v>
      </c>
      <c r="H86" s="56" t="s">
        <v>35</v>
      </c>
      <c r="J86" s="53" t="s">
        <v>29</v>
      </c>
      <c r="K86" s="22" t="s">
        <v>30</v>
      </c>
      <c r="L86" s="54" t="s">
        <v>31</v>
      </c>
      <c r="M86" s="55" t="s">
        <v>32</v>
      </c>
      <c r="N86" s="26" t="s">
        <v>33</v>
      </c>
      <c r="O86" s="27" t="s">
        <v>21</v>
      </c>
      <c r="P86" s="22" t="s">
        <v>34</v>
      </c>
      <c r="Q86" s="56" t="s">
        <v>35</v>
      </c>
      <c r="S86" s="53" t="s">
        <v>29</v>
      </c>
      <c r="T86" s="22" t="s">
        <v>30</v>
      </c>
      <c r="U86" s="54" t="s">
        <v>31</v>
      </c>
      <c r="V86" s="55" t="s">
        <v>32</v>
      </c>
      <c r="W86" s="26" t="s">
        <v>33</v>
      </c>
      <c r="X86" s="27" t="s">
        <v>21</v>
      </c>
      <c r="Y86" s="22" t="s">
        <v>34</v>
      </c>
      <c r="Z86" s="56" t="s">
        <v>35</v>
      </c>
    </row>
    <row r="87" spans="1:26" s="24" customFormat="1" ht="15" customHeight="1" x14ac:dyDescent="0.2">
      <c r="A87" s="31" t="s">
        <v>136</v>
      </c>
      <c r="B87" s="187">
        <v>0</v>
      </c>
      <c r="C87" s="34">
        <v>0</v>
      </c>
      <c r="D87" s="35">
        <v>0</v>
      </c>
      <c r="E87" s="36">
        <v>0</v>
      </c>
      <c r="F87" s="37">
        <v>0</v>
      </c>
      <c r="G87" s="188">
        <v>0</v>
      </c>
      <c r="H87" s="38">
        <v>0</v>
      </c>
      <c r="I87" s="28"/>
      <c r="J87" s="31" t="s">
        <v>136</v>
      </c>
      <c r="K87" s="187">
        <v>0</v>
      </c>
      <c r="L87" s="34">
        <v>0</v>
      </c>
      <c r="M87" s="35">
        <v>0</v>
      </c>
      <c r="N87" s="36">
        <v>0</v>
      </c>
      <c r="O87" s="37">
        <v>0</v>
      </c>
      <c r="P87" s="188">
        <v>0</v>
      </c>
      <c r="Q87" s="38">
        <v>0</v>
      </c>
      <c r="R87" s="29"/>
      <c r="S87" s="31" t="s">
        <v>136</v>
      </c>
      <c r="T87" s="187">
        <v>0</v>
      </c>
      <c r="U87" s="34">
        <v>0</v>
      </c>
      <c r="V87" s="35">
        <v>0</v>
      </c>
      <c r="W87" s="36">
        <v>0</v>
      </c>
      <c r="X87" s="37">
        <v>0</v>
      </c>
      <c r="Y87" s="188">
        <v>0</v>
      </c>
      <c r="Z87" s="38">
        <v>0</v>
      </c>
    </row>
    <row r="88" spans="1:26" s="24" customFormat="1" ht="15" customHeight="1" x14ac:dyDescent="0.2">
      <c r="A88" s="32" t="s">
        <v>65</v>
      </c>
      <c r="B88" s="39">
        <v>0</v>
      </c>
      <c r="C88" s="40" t="s">
        <v>74</v>
      </c>
      <c r="D88" s="41" t="s">
        <v>74</v>
      </c>
      <c r="E88" s="42">
        <v>0</v>
      </c>
      <c r="F88" s="43">
        <v>8</v>
      </c>
      <c r="G88" s="44">
        <v>8.0808080808080811E-5</v>
      </c>
      <c r="H88" s="45">
        <v>6.6106336764567002E-4</v>
      </c>
      <c r="I88" s="28"/>
      <c r="J88" s="32" t="s">
        <v>65</v>
      </c>
      <c r="K88" s="39">
        <v>0</v>
      </c>
      <c r="L88" s="40" t="s">
        <v>74</v>
      </c>
      <c r="M88" s="41" t="s">
        <v>74</v>
      </c>
      <c r="N88" s="42">
        <v>0</v>
      </c>
      <c r="O88" s="43" t="s">
        <v>74</v>
      </c>
      <c r="P88" s="44">
        <v>8.7237197941202131E-5</v>
      </c>
      <c r="Q88" s="45">
        <v>5.4013179215728639E-4</v>
      </c>
      <c r="R88" s="29"/>
      <c r="S88" s="32" t="s">
        <v>65</v>
      </c>
      <c r="T88" s="39">
        <v>0</v>
      </c>
      <c r="U88" s="40" t="s">
        <v>74</v>
      </c>
      <c r="V88" s="41" t="s">
        <v>74</v>
      </c>
      <c r="W88" s="42">
        <v>0</v>
      </c>
      <c r="X88" s="43" t="s">
        <v>74</v>
      </c>
      <c r="Y88" s="44">
        <v>0</v>
      </c>
      <c r="Z88" s="45">
        <v>1.5015015015015015E-3</v>
      </c>
    </row>
    <row r="89" spans="1:26" s="24" customFormat="1" ht="15" customHeight="1" x14ac:dyDescent="0.2">
      <c r="A89" s="32" t="s">
        <v>66</v>
      </c>
      <c r="B89" s="39" t="s">
        <v>74</v>
      </c>
      <c r="C89" s="40">
        <v>20</v>
      </c>
      <c r="D89" s="41">
        <v>81</v>
      </c>
      <c r="E89" s="42" t="s">
        <v>74</v>
      </c>
      <c r="F89" s="43">
        <v>106</v>
      </c>
      <c r="G89" s="44">
        <v>2.0202020202020202E-3</v>
      </c>
      <c r="H89" s="45">
        <v>7.6494475398998958E-3</v>
      </c>
      <c r="I89" s="28"/>
      <c r="J89" s="32" t="s">
        <v>66</v>
      </c>
      <c r="K89" s="39" t="s">
        <v>74</v>
      </c>
      <c r="L89" s="40" t="s">
        <v>74</v>
      </c>
      <c r="M89" s="41">
        <v>68</v>
      </c>
      <c r="N89" s="42" t="s">
        <v>74</v>
      </c>
      <c r="O89" s="43">
        <v>91</v>
      </c>
      <c r="P89" s="44">
        <v>2.0064555526476489E-3</v>
      </c>
      <c r="Q89" s="45">
        <v>7.3457923733390943E-3</v>
      </c>
      <c r="R89" s="29"/>
      <c r="S89" s="32" t="s">
        <v>66</v>
      </c>
      <c r="T89" s="39" t="s">
        <v>74</v>
      </c>
      <c r="U89" s="40" t="s">
        <v>74</v>
      </c>
      <c r="V89" s="41">
        <v>13</v>
      </c>
      <c r="W89" s="42" t="s">
        <v>74</v>
      </c>
      <c r="X89" s="43">
        <v>15</v>
      </c>
      <c r="Y89" s="44">
        <v>2.1929824561403508E-3</v>
      </c>
      <c r="Z89" s="45">
        <v>9.7597597597597601E-3</v>
      </c>
    </row>
    <row r="90" spans="1:26" s="24" customFormat="1" ht="15" customHeight="1" x14ac:dyDescent="0.2">
      <c r="A90" s="32" t="s">
        <v>36</v>
      </c>
      <c r="B90" s="39">
        <v>143</v>
      </c>
      <c r="C90" s="40" t="s">
        <v>74</v>
      </c>
      <c r="D90" s="41">
        <v>399</v>
      </c>
      <c r="E90" s="42" t="s">
        <v>74</v>
      </c>
      <c r="F90" s="43">
        <v>569</v>
      </c>
      <c r="G90" s="44">
        <v>1.3737373737373737E-2</v>
      </c>
      <c r="H90" s="45">
        <v>3.7680611955803189E-2</v>
      </c>
      <c r="I90" s="28"/>
      <c r="J90" s="32" t="s">
        <v>36</v>
      </c>
      <c r="K90" s="39">
        <v>120</v>
      </c>
      <c r="L90" s="40" t="s">
        <v>74</v>
      </c>
      <c r="M90" s="41">
        <v>330</v>
      </c>
      <c r="N90" s="42" t="s">
        <v>74</v>
      </c>
      <c r="O90" s="43">
        <v>475</v>
      </c>
      <c r="P90" s="44">
        <v>1.2649393701474309E-2</v>
      </c>
      <c r="Q90" s="45">
        <v>3.5648698282380903E-2</v>
      </c>
      <c r="R90" s="29"/>
      <c r="S90" s="32" t="s">
        <v>36</v>
      </c>
      <c r="T90" s="39">
        <v>23</v>
      </c>
      <c r="U90" s="40" t="s">
        <v>74</v>
      </c>
      <c r="V90" s="41">
        <v>69</v>
      </c>
      <c r="W90" s="42" t="s">
        <v>74</v>
      </c>
      <c r="X90" s="43">
        <v>94</v>
      </c>
      <c r="Y90" s="44">
        <v>2.7412280701754384E-2</v>
      </c>
      <c r="Z90" s="45">
        <v>5.18018018018018E-2</v>
      </c>
    </row>
    <row r="91" spans="1:26" s="24" customFormat="1" ht="15" customHeight="1" x14ac:dyDescent="0.2">
      <c r="A91" s="32" t="s">
        <v>37</v>
      </c>
      <c r="B91" s="39">
        <v>368</v>
      </c>
      <c r="C91" s="40" t="s">
        <v>74</v>
      </c>
      <c r="D91" s="41">
        <v>799</v>
      </c>
      <c r="E91" s="42" t="s">
        <v>74</v>
      </c>
      <c r="F91" s="43">
        <v>1179</v>
      </c>
      <c r="G91" s="44">
        <v>3.0707070707070707E-2</v>
      </c>
      <c r="H91" s="45">
        <v>7.545566153555576E-2</v>
      </c>
      <c r="I91" s="28"/>
      <c r="J91" s="32" t="s">
        <v>37</v>
      </c>
      <c r="K91" s="39">
        <v>331</v>
      </c>
      <c r="L91" s="40" t="s">
        <v>74</v>
      </c>
      <c r="M91" s="41">
        <v>658</v>
      </c>
      <c r="N91" s="42" t="s">
        <v>74</v>
      </c>
      <c r="O91" s="43">
        <v>1000</v>
      </c>
      <c r="P91" s="44">
        <v>2.9835121695891129E-2</v>
      </c>
      <c r="Q91" s="45">
        <v>7.1081343847898881E-2</v>
      </c>
      <c r="R91" s="29"/>
      <c r="S91" s="32" t="s">
        <v>37</v>
      </c>
      <c r="T91" s="39">
        <v>37</v>
      </c>
      <c r="U91" s="40" t="s">
        <v>74</v>
      </c>
      <c r="V91" s="41">
        <v>141</v>
      </c>
      <c r="W91" s="42" t="s">
        <v>74</v>
      </c>
      <c r="X91" s="43">
        <v>179</v>
      </c>
      <c r="Y91" s="44">
        <v>4.1666666666666664E-2</v>
      </c>
      <c r="Z91" s="45">
        <v>0.10585585585585586</v>
      </c>
    </row>
    <row r="92" spans="1:26" s="24" customFormat="1" ht="15" customHeight="1" x14ac:dyDescent="0.2">
      <c r="A92" s="32" t="s">
        <v>38</v>
      </c>
      <c r="B92" s="39">
        <v>649</v>
      </c>
      <c r="C92" s="40">
        <v>43</v>
      </c>
      <c r="D92" s="41">
        <v>1399</v>
      </c>
      <c r="E92" s="42">
        <v>7</v>
      </c>
      <c r="F92" s="43">
        <v>2098</v>
      </c>
      <c r="G92" s="44">
        <v>5.6484848484848485E-2</v>
      </c>
      <c r="H92" s="45">
        <v>0.13211823590518462</v>
      </c>
      <c r="I92" s="28" t="s">
        <v>1</v>
      </c>
      <c r="J92" s="32" t="s">
        <v>38</v>
      </c>
      <c r="K92" s="39">
        <v>585</v>
      </c>
      <c r="L92" s="40">
        <v>37</v>
      </c>
      <c r="M92" s="41">
        <v>1150</v>
      </c>
      <c r="N92" s="42">
        <v>7</v>
      </c>
      <c r="O92" s="43">
        <v>1779</v>
      </c>
      <c r="P92" s="44">
        <v>5.4872197505016138E-2</v>
      </c>
      <c r="Q92" s="45">
        <v>0.12423031219617586</v>
      </c>
      <c r="R92" s="29"/>
      <c r="S92" s="32" t="s">
        <v>38</v>
      </c>
      <c r="T92" s="39">
        <v>64</v>
      </c>
      <c r="U92" s="40">
        <v>6</v>
      </c>
      <c r="V92" s="41">
        <v>249</v>
      </c>
      <c r="W92" s="42">
        <v>0</v>
      </c>
      <c r="X92" s="43">
        <v>319</v>
      </c>
      <c r="Y92" s="44">
        <v>7.6754385964912283E-2</v>
      </c>
      <c r="Z92" s="45">
        <v>0.18693693693693694</v>
      </c>
    </row>
    <row r="93" spans="1:26" s="24" customFormat="1" ht="15" customHeight="1" x14ac:dyDescent="0.2">
      <c r="A93" s="32" t="s">
        <v>39</v>
      </c>
      <c r="B93" s="39">
        <v>842</v>
      </c>
      <c r="C93" s="40">
        <v>44</v>
      </c>
      <c r="D93" s="41">
        <v>1451</v>
      </c>
      <c r="E93" s="42">
        <v>6</v>
      </c>
      <c r="F93" s="43">
        <v>2343</v>
      </c>
      <c r="G93" s="44">
        <v>7.2080808080808079E-2</v>
      </c>
      <c r="H93" s="45">
        <v>0.13702899235055246</v>
      </c>
      <c r="I93" s="28"/>
      <c r="J93" s="32" t="s">
        <v>39</v>
      </c>
      <c r="K93" s="39">
        <v>768</v>
      </c>
      <c r="L93" s="40" t="s">
        <v>74</v>
      </c>
      <c r="M93" s="41">
        <v>1209</v>
      </c>
      <c r="N93" s="42" t="s">
        <v>74</v>
      </c>
      <c r="O93" s="43">
        <v>2017</v>
      </c>
      <c r="P93" s="44">
        <v>7.0487655936491325E-2</v>
      </c>
      <c r="Q93" s="45">
        <v>0.13060386734363186</v>
      </c>
      <c r="R93" s="29"/>
      <c r="S93" s="32" t="s">
        <v>39</v>
      </c>
      <c r="T93" s="39">
        <v>74</v>
      </c>
      <c r="U93" s="40" t="s">
        <v>74</v>
      </c>
      <c r="V93" s="41">
        <v>242</v>
      </c>
      <c r="W93" s="42" t="s">
        <v>74</v>
      </c>
      <c r="X93" s="43">
        <v>326</v>
      </c>
      <c r="Y93" s="44">
        <v>9.2105263157894732E-2</v>
      </c>
      <c r="Z93" s="45">
        <v>0.18168168168168169</v>
      </c>
    </row>
    <row r="94" spans="1:26" s="24" customFormat="1" ht="15" customHeight="1" x14ac:dyDescent="0.2">
      <c r="A94" s="32" t="s">
        <v>40</v>
      </c>
      <c r="B94" s="39">
        <v>1259</v>
      </c>
      <c r="C94" s="40">
        <v>53</v>
      </c>
      <c r="D94" s="41">
        <v>1654</v>
      </c>
      <c r="E94" s="42">
        <v>6</v>
      </c>
      <c r="F94" s="43">
        <v>2972</v>
      </c>
      <c r="G94" s="44">
        <v>0.10650505050505051</v>
      </c>
      <c r="H94" s="45">
        <v>0.15619983001227689</v>
      </c>
      <c r="I94" s="28"/>
      <c r="J94" s="32" t="s">
        <v>40</v>
      </c>
      <c r="K94" s="39">
        <v>1140</v>
      </c>
      <c r="L94" s="40">
        <v>46</v>
      </c>
      <c r="M94" s="41">
        <v>1477</v>
      </c>
      <c r="N94" s="42">
        <v>6</v>
      </c>
      <c r="O94" s="43">
        <v>2669</v>
      </c>
      <c r="P94" s="44">
        <v>0.10398673994591294</v>
      </c>
      <c r="Q94" s="45">
        <v>0.15955493140326241</v>
      </c>
      <c r="R94" s="29"/>
      <c r="S94" s="32" t="s">
        <v>40</v>
      </c>
      <c r="T94" s="39">
        <v>119</v>
      </c>
      <c r="U94" s="40">
        <v>7</v>
      </c>
      <c r="V94" s="41">
        <v>177</v>
      </c>
      <c r="W94" s="42">
        <v>0</v>
      </c>
      <c r="X94" s="43">
        <v>303</v>
      </c>
      <c r="Y94" s="44">
        <v>0.13815789473684212</v>
      </c>
      <c r="Z94" s="45">
        <v>0.13288288288288289</v>
      </c>
    </row>
    <row r="95" spans="1:26" s="24" customFormat="1" ht="15" customHeight="1" x14ac:dyDescent="0.2">
      <c r="A95" s="32" t="s">
        <v>41</v>
      </c>
      <c r="B95" s="39">
        <v>1882</v>
      </c>
      <c r="C95" s="40">
        <v>133</v>
      </c>
      <c r="D95" s="41">
        <v>1680</v>
      </c>
      <c r="E95" s="42">
        <v>7</v>
      </c>
      <c r="F95" s="43">
        <v>3702</v>
      </c>
      <c r="G95" s="44">
        <v>0.1633939393939394</v>
      </c>
      <c r="H95" s="45">
        <v>0.15865520823496082</v>
      </c>
      <c r="I95" s="28"/>
      <c r="J95" s="32" t="s">
        <v>41</v>
      </c>
      <c r="K95" s="39">
        <v>1736</v>
      </c>
      <c r="L95" s="40">
        <v>113</v>
      </c>
      <c r="M95" s="41">
        <v>1502</v>
      </c>
      <c r="N95" s="42">
        <v>7</v>
      </c>
      <c r="O95" s="43">
        <v>3358</v>
      </c>
      <c r="P95" s="44">
        <v>0.16191223937887114</v>
      </c>
      <c r="Q95" s="45">
        <v>0.16225559036404882</v>
      </c>
      <c r="R95" s="29"/>
      <c r="S95" s="32" t="s">
        <v>41</v>
      </c>
      <c r="T95" s="39">
        <v>146</v>
      </c>
      <c r="U95" s="40">
        <v>20</v>
      </c>
      <c r="V95" s="41">
        <v>178</v>
      </c>
      <c r="W95" s="42">
        <v>0</v>
      </c>
      <c r="X95" s="43">
        <v>344</v>
      </c>
      <c r="Y95" s="44">
        <v>0.18201754385964913</v>
      </c>
      <c r="Z95" s="45">
        <v>0.13363363363363365</v>
      </c>
    </row>
    <row r="96" spans="1:26" s="24" customFormat="1" ht="15" customHeight="1" x14ac:dyDescent="0.2">
      <c r="A96" s="32" t="s">
        <v>42</v>
      </c>
      <c r="B96" s="39">
        <v>1969</v>
      </c>
      <c r="C96" s="40">
        <v>365</v>
      </c>
      <c r="D96" s="41">
        <v>1380</v>
      </c>
      <c r="E96" s="42">
        <v>7</v>
      </c>
      <c r="F96" s="43">
        <v>3721</v>
      </c>
      <c r="G96" s="44">
        <v>0.18917171717171719</v>
      </c>
      <c r="H96" s="45">
        <v>0.13032392105014637</v>
      </c>
      <c r="I96" s="28"/>
      <c r="J96" s="32" t="s">
        <v>42</v>
      </c>
      <c r="K96" s="39">
        <v>1853</v>
      </c>
      <c r="L96" s="40">
        <v>316</v>
      </c>
      <c r="M96" s="41">
        <v>1230</v>
      </c>
      <c r="N96" s="42">
        <v>7</v>
      </c>
      <c r="O96" s="43">
        <v>3406</v>
      </c>
      <c r="P96" s="44">
        <v>0.18982814272005583</v>
      </c>
      <c r="Q96" s="45">
        <v>0.13287242087069245</v>
      </c>
      <c r="R96" s="29"/>
      <c r="S96" s="32" t="s">
        <v>42</v>
      </c>
      <c r="T96" s="39">
        <v>116</v>
      </c>
      <c r="U96" s="40">
        <v>49</v>
      </c>
      <c r="V96" s="41">
        <v>150</v>
      </c>
      <c r="W96" s="42">
        <v>0</v>
      </c>
      <c r="X96" s="43">
        <v>315</v>
      </c>
      <c r="Y96" s="44">
        <v>0.18092105263157895</v>
      </c>
      <c r="Z96" s="45">
        <v>0.11261261261261261</v>
      </c>
    </row>
    <row r="97" spans="1:29" s="24" customFormat="1" ht="15" customHeight="1" x14ac:dyDescent="0.2">
      <c r="A97" s="32" t="s">
        <v>43</v>
      </c>
      <c r="B97" s="39">
        <v>1516</v>
      </c>
      <c r="C97" s="40" t="s">
        <v>74</v>
      </c>
      <c r="D97" s="41">
        <v>946</v>
      </c>
      <c r="E97" s="42" t="s">
        <v>74</v>
      </c>
      <c r="F97" s="43">
        <v>2894</v>
      </c>
      <c r="G97" s="44">
        <v>0.15741414141414142</v>
      </c>
      <c r="H97" s="45">
        <v>8.9337992256114843E-2</v>
      </c>
      <c r="I97" s="28"/>
      <c r="J97" s="32" t="s">
        <v>43</v>
      </c>
      <c r="K97" s="39">
        <v>1462</v>
      </c>
      <c r="L97" s="40" t="s">
        <v>74</v>
      </c>
      <c r="M97" s="41">
        <v>868</v>
      </c>
      <c r="N97" s="42" t="s">
        <v>74</v>
      </c>
      <c r="O97" s="43">
        <v>2697</v>
      </c>
      <c r="P97" s="44">
        <v>0.15955683503445869</v>
      </c>
      <c r="Q97" s="45">
        <v>9.3766879118504912E-2</v>
      </c>
      <c r="R97" s="29"/>
      <c r="S97" s="32" t="s">
        <v>43</v>
      </c>
      <c r="T97" s="39">
        <v>54</v>
      </c>
      <c r="U97" s="40" t="s">
        <v>74</v>
      </c>
      <c r="V97" s="41">
        <v>78</v>
      </c>
      <c r="W97" s="42" t="s">
        <v>74</v>
      </c>
      <c r="X97" s="43">
        <v>197</v>
      </c>
      <c r="Y97" s="44">
        <v>0.13048245614035087</v>
      </c>
      <c r="Z97" s="45">
        <v>5.8558558558558557E-2</v>
      </c>
    </row>
    <row r="98" spans="1:29" s="24" customFormat="1" ht="15" customHeight="1" x14ac:dyDescent="0.2">
      <c r="A98" s="32" t="s">
        <v>44</v>
      </c>
      <c r="B98" s="39">
        <v>909</v>
      </c>
      <c r="C98" s="40">
        <v>507</v>
      </c>
      <c r="D98" s="41">
        <v>504</v>
      </c>
      <c r="E98" s="42">
        <v>0</v>
      </c>
      <c r="F98" s="43">
        <v>1920</v>
      </c>
      <c r="G98" s="44">
        <v>0.11442424242424243</v>
      </c>
      <c r="H98" s="45">
        <v>4.7596562470488241E-2</v>
      </c>
      <c r="I98" s="28"/>
      <c r="J98" s="32" t="s">
        <v>44</v>
      </c>
      <c r="K98" s="39">
        <v>883</v>
      </c>
      <c r="L98" s="40">
        <v>455</v>
      </c>
      <c r="M98" s="41">
        <v>478</v>
      </c>
      <c r="N98" s="42">
        <v>0</v>
      </c>
      <c r="O98" s="43">
        <v>1816</v>
      </c>
      <c r="P98" s="44">
        <v>0.11672337084532845</v>
      </c>
      <c r="Q98" s="45">
        <v>5.1636599330236579E-2</v>
      </c>
      <c r="R98" s="29"/>
      <c r="S98" s="32" t="s">
        <v>44</v>
      </c>
      <c r="T98" s="39">
        <v>26</v>
      </c>
      <c r="U98" s="40">
        <v>52</v>
      </c>
      <c r="V98" s="41">
        <v>26</v>
      </c>
      <c r="W98" s="42">
        <v>0</v>
      </c>
      <c r="X98" s="43">
        <v>104</v>
      </c>
      <c r="Y98" s="44">
        <v>8.5526315789473686E-2</v>
      </c>
      <c r="Z98" s="45">
        <v>1.951951951951952E-2</v>
      </c>
    </row>
    <row r="99" spans="1:29" s="24" customFormat="1" ht="15" customHeight="1" x14ac:dyDescent="0.2">
      <c r="A99" s="32" t="s">
        <v>45</v>
      </c>
      <c r="B99" s="39">
        <v>512</v>
      </c>
      <c r="C99" s="40">
        <v>288</v>
      </c>
      <c r="D99" s="41">
        <v>219</v>
      </c>
      <c r="E99" s="42">
        <v>0</v>
      </c>
      <c r="F99" s="43">
        <v>1019</v>
      </c>
      <c r="G99" s="44">
        <v>6.4646464646464646E-2</v>
      </c>
      <c r="H99" s="45">
        <v>2.0681839644914535E-2</v>
      </c>
      <c r="I99" s="28"/>
      <c r="J99" s="32" t="s">
        <v>45</v>
      </c>
      <c r="K99" s="39">
        <v>496</v>
      </c>
      <c r="L99" s="40" t="s">
        <v>74</v>
      </c>
      <c r="M99" s="41" t="s">
        <v>74</v>
      </c>
      <c r="N99" s="42">
        <v>0</v>
      </c>
      <c r="O99" s="43">
        <v>981</v>
      </c>
      <c r="P99" s="44">
        <v>6.6823693622960825E-2</v>
      </c>
      <c r="Q99" s="45">
        <v>2.3225667062763314E-2</v>
      </c>
      <c r="R99" s="29"/>
      <c r="S99" s="32" t="s">
        <v>45</v>
      </c>
      <c r="T99" s="39">
        <v>16</v>
      </c>
      <c r="U99" s="40" t="s">
        <v>74</v>
      </c>
      <c r="V99" s="41" t="s">
        <v>74</v>
      </c>
      <c r="W99" s="42">
        <v>0</v>
      </c>
      <c r="X99" s="43">
        <v>38</v>
      </c>
      <c r="Y99" s="44">
        <v>3.7280701754385963E-2</v>
      </c>
      <c r="Z99" s="45">
        <v>3.003003003003003E-3</v>
      </c>
    </row>
    <row r="100" spans="1:29" s="24" customFormat="1" ht="15" customHeight="1" x14ac:dyDescent="0.2">
      <c r="A100" s="32" t="s">
        <v>46</v>
      </c>
      <c r="B100" s="39">
        <v>205</v>
      </c>
      <c r="C100" s="40">
        <v>52</v>
      </c>
      <c r="D100" s="41">
        <v>57</v>
      </c>
      <c r="E100" s="42">
        <v>0</v>
      </c>
      <c r="F100" s="43">
        <v>314</v>
      </c>
      <c r="G100" s="44">
        <v>2.0767676767676768E-2</v>
      </c>
      <c r="H100" s="45">
        <v>5.3829445651147421E-3</v>
      </c>
      <c r="I100" s="28"/>
      <c r="J100" s="32" t="s">
        <v>46</v>
      </c>
      <c r="K100" s="39" t="s">
        <v>74</v>
      </c>
      <c r="L100" s="40" t="s">
        <v>74</v>
      </c>
      <c r="M100" s="41" t="s">
        <v>74</v>
      </c>
      <c r="N100" s="42">
        <v>0</v>
      </c>
      <c r="O100" s="43">
        <v>307</v>
      </c>
      <c r="P100" s="44">
        <v>2.2071011079124139E-2</v>
      </c>
      <c r="Q100" s="45">
        <v>5.8334233552986932E-3</v>
      </c>
      <c r="R100" s="29"/>
      <c r="S100" s="32" t="s">
        <v>46</v>
      </c>
      <c r="T100" s="39" t="s">
        <v>74</v>
      </c>
      <c r="U100" s="40" t="s">
        <v>74</v>
      </c>
      <c r="V100" s="41" t="s">
        <v>74</v>
      </c>
      <c r="W100" s="42">
        <v>0</v>
      </c>
      <c r="X100" s="43">
        <v>7</v>
      </c>
      <c r="Y100" s="44">
        <v>4.3859649122807015E-3</v>
      </c>
      <c r="Z100" s="45">
        <v>2.2522522522522522E-3</v>
      </c>
    </row>
    <row r="101" spans="1:29" s="24" customFormat="1" ht="15" customHeight="1" x14ac:dyDescent="0.2">
      <c r="A101" s="32" t="s">
        <v>47</v>
      </c>
      <c r="B101" s="39">
        <v>50</v>
      </c>
      <c r="C101" s="40">
        <v>9</v>
      </c>
      <c r="D101" s="41">
        <v>8</v>
      </c>
      <c r="E101" s="42">
        <v>0</v>
      </c>
      <c r="F101" s="43">
        <v>67</v>
      </c>
      <c r="G101" s="44">
        <v>4.7676767676767678E-3</v>
      </c>
      <c r="H101" s="45">
        <v>7.555009915950515E-4</v>
      </c>
      <c r="I101" s="28"/>
      <c r="J101" s="32" t="s">
        <v>47</v>
      </c>
      <c r="K101" s="39">
        <v>50</v>
      </c>
      <c r="L101" s="40" t="s">
        <v>74</v>
      </c>
      <c r="M101" s="41" t="s">
        <v>74</v>
      </c>
      <c r="N101" s="42">
        <v>0</v>
      </c>
      <c r="O101" s="43" t="s">
        <v>74</v>
      </c>
      <c r="P101" s="44">
        <v>5.0597574805897232E-3</v>
      </c>
      <c r="Q101" s="45">
        <v>8.6421086745165816E-4</v>
      </c>
      <c r="R101" s="29"/>
      <c r="S101" s="32" t="s">
        <v>47</v>
      </c>
      <c r="T101" s="39">
        <v>0</v>
      </c>
      <c r="U101" s="40" t="s">
        <v>74</v>
      </c>
      <c r="V101" s="41" t="s">
        <v>74</v>
      </c>
      <c r="W101" s="42">
        <v>0</v>
      </c>
      <c r="X101" s="43" t="s">
        <v>74</v>
      </c>
      <c r="Y101" s="44">
        <v>1.0964912280701754E-3</v>
      </c>
      <c r="Z101" s="45">
        <v>0</v>
      </c>
    </row>
    <row r="102" spans="1:29" s="24" customFormat="1" ht="15" customHeight="1" x14ac:dyDescent="0.2">
      <c r="A102" s="32" t="s">
        <v>48</v>
      </c>
      <c r="B102" s="39">
        <v>27</v>
      </c>
      <c r="C102" s="40" t="s">
        <v>74</v>
      </c>
      <c r="D102" s="41" t="s">
        <v>74</v>
      </c>
      <c r="E102" s="42">
        <v>0</v>
      </c>
      <c r="F102" s="43">
        <v>35</v>
      </c>
      <c r="G102" s="44">
        <v>2.5050505050505049E-3</v>
      </c>
      <c r="H102" s="45">
        <v>3.7775049579752575E-4</v>
      </c>
      <c r="I102" s="28"/>
      <c r="J102" s="32" t="s">
        <v>48</v>
      </c>
      <c r="K102" s="39">
        <v>27</v>
      </c>
      <c r="L102" s="40" t="s">
        <v>74</v>
      </c>
      <c r="M102" s="41" t="s">
        <v>74</v>
      </c>
      <c r="N102" s="42">
        <v>0</v>
      </c>
      <c r="O102" s="43">
        <v>35</v>
      </c>
      <c r="P102" s="44">
        <v>2.7043531361772661E-3</v>
      </c>
      <c r="Q102" s="45">
        <v>4.3210543372582908E-4</v>
      </c>
      <c r="R102" s="29"/>
      <c r="S102" s="32" t="s">
        <v>48</v>
      </c>
      <c r="T102" s="39">
        <v>0</v>
      </c>
      <c r="U102" s="40">
        <v>0</v>
      </c>
      <c r="V102" s="41">
        <v>0</v>
      </c>
      <c r="W102" s="42">
        <v>0</v>
      </c>
      <c r="X102" s="43">
        <v>0</v>
      </c>
      <c r="Y102" s="44">
        <v>0</v>
      </c>
      <c r="Z102" s="45">
        <v>0</v>
      </c>
    </row>
    <row r="103" spans="1:29" s="24" customFormat="1" ht="15" customHeight="1" x14ac:dyDescent="0.2">
      <c r="A103" s="32" t="s">
        <v>49</v>
      </c>
      <c r="B103" s="39" t="s">
        <v>74</v>
      </c>
      <c r="C103" s="40" t="s">
        <v>74</v>
      </c>
      <c r="D103" s="41">
        <v>0</v>
      </c>
      <c r="E103" s="42">
        <v>0</v>
      </c>
      <c r="F103" s="43">
        <v>11</v>
      </c>
      <c r="G103" s="44">
        <v>8.8888888888888893E-4</v>
      </c>
      <c r="H103" s="45">
        <v>0</v>
      </c>
      <c r="I103" s="28"/>
      <c r="J103" s="32" t="s">
        <v>49</v>
      </c>
      <c r="K103" s="39" t="s">
        <v>74</v>
      </c>
      <c r="L103" s="40" t="s">
        <v>74</v>
      </c>
      <c r="M103" s="41">
        <v>0</v>
      </c>
      <c r="N103" s="42">
        <v>0</v>
      </c>
      <c r="O103" s="43">
        <v>11</v>
      </c>
      <c r="P103" s="44">
        <v>9.5960917735322341E-4</v>
      </c>
      <c r="Q103" s="45">
        <v>0</v>
      </c>
      <c r="R103" s="29"/>
      <c r="S103" s="32" t="s">
        <v>49</v>
      </c>
      <c r="T103" s="39">
        <v>0</v>
      </c>
      <c r="U103" s="40">
        <v>0</v>
      </c>
      <c r="V103" s="41">
        <v>0</v>
      </c>
      <c r="W103" s="42">
        <v>0</v>
      </c>
      <c r="X103" s="43">
        <v>0</v>
      </c>
      <c r="Y103" s="44">
        <v>0</v>
      </c>
      <c r="Z103" s="45">
        <v>0</v>
      </c>
    </row>
    <row r="104" spans="1:29" s="24" customFormat="1" ht="15" customHeight="1" x14ac:dyDescent="0.2">
      <c r="A104" s="32" t="s">
        <v>50</v>
      </c>
      <c r="B104" s="39" t="s">
        <v>74</v>
      </c>
      <c r="C104" s="40" t="s">
        <v>74</v>
      </c>
      <c r="D104" s="41" t="s">
        <v>74</v>
      </c>
      <c r="E104" s="42">
        <v>0</v>
      </c>
      <c r="F104" s="43">
        <v>6</v>
      </c>
      <c r="G104" s="44">
        <v>4.0404040404040404E-4</v>
      </c>
      <c r="H104" s="45">
        <v>9.4437623949381437E-5</v>
      </c>
      <c r="I104" s="28"/>
      <c r="J104" s="32" t="s">
        <v>50</v>
      </c>
      <c r="K104" s="39" t="s">
        <v>74</v>
      </c>
      <c r="L104" s="40" t="s">
        <v>74</v>
      </c>
      <c r="M104" s="41" t="s">
        <v>74</v>
      </c>
      <c r="N104" s="42">
        <v>0</v>
      </c>
      <c r="O104" s="43">
        <v>6</v>
      </c>
      <c r="P104" s="44">
        <v>4.3618598970601063E-4</v>
      </c>
      <c r="Q104" s="45">
        <v>1.0802635843145727E-4</v>
      </c>
      <c r="R104" s="29"/>
      <c r="S104" s="32" t="s">
        <v>50</v>
      </c>
      <c r="T104" s="39">
        <v>0</v>
      </c>
      <c r="U104" s="40">
        <v>0</v>
      </c>
      <c r="V104" s="41">
        <v>0</v>
      </c>
      <c r="W104" s="42">
        <v>0</v>
      </c>
      <c r="X104" s="43">
        <v>0</v>
      </c>
      <c r="Y104" s="44">
        <v>0</v>
      </c>
      <c r="Z104" s="45">
        <v>0</v>
      </c>
      <c r="AC104" s="30"/>
    </row>
    <row r="105" spans="1:29" s="24" customFormat="1" ht="15" customHeight="1" x14ac:dyDescent="0.2">
      <c r="A105" s="32" t="s">
        <v>51</v>
      </c>
      <c r="B105" s="39">
        <v>0</v>
      </c>
      <c r="C105" s="40">
        <v>0</v>
      </c>
      <c r="D105" s="41">
        <v>0</v>
      </c>
      <c r="E105" s="42">
        <v>0</v>
      </c>
      <c r="F105" s="43">
        <v>0</v>
      </c>
      <c r="G105" s="44">
        <v>0</v>
      </c>
      <c r="H105" s="45">
        <v>0</v>
      </c>
      <c r="I105" s="28"/>
      <c r="J105" s="32" t="s">
        <v>51</v>
      </c>
      <c r="K105" s="39">
        <v>0</v>
      </c>
      <c r="L105" s="40">
        <v>0</v>
      </c>
      <c r="M105" s="41">
        <v>0</v>
      </c>
      <c r="N105" s="42">
        <v>0</v>
      </c>
      <c r="O105" s="43">
        <v>0</v>
      </c>
      <c r="P105" s="44">
        <v>0</v>
      </c>
      <c r="Q105" s="45">
        <v>0</v>
      </c>
      <c r="R105" s="29"/>
      <c r="S105" s="32" t="s">
        <v>51</v>
      </c>
      <c r="T105" s="39">
        <v>0</v>
      </c>
      <c r="U105" s="40">
        <v>0</v>
      </c>
      <c r="V105" s="41">
        <v>0</v>
      </c>
      <c r="W105" s="42">
        <v>0</v>
      </c>
      <c r="X105" s="43">
        <v>0</v>
      </c>
      <c r="Y105" s="44">
        <v>0</v>
      </c>
      <c r="Z105" s="45">
        <v>0</v>
      </c>
      <c r="AC105" s="30"/>
    </row>
    <row r="106" spans="1:29" s="24" customFormat="1" ht="15" customHeight="1" x14ac:dyDescent="0.2">
      <c r="A106" s="32" t="s">
        <v>52</v>
      </c>
      <c r="B106" s="39">
        <v>0</v>
      </c>
      <c r="C106" s="40">
        <v>0</v>
      </c>
      <c r="D106" s="41">
        <v>0</v>
      </c>
      <c r="E106" s="42">
        <v>0</v>
      </c>
      <c r="F106" s="43">
        <v>0</v>
      </c>
      <c r="G106" s="44">
        <v>0</v>
      </c>
      <c r="H106" s="45">
        <v>0</v>
      </c>
      <c r="I106" s="28"/>
      <c r="J106" s="32" t="s">
        <v>52</v>
      </c>
      <c r="K106" s="39">
        <v>0</v>
      </c>
      <c r="L106" s="40">
        <v>0</v>
      </c>
      <c r="M106" s="41">
        <v>0</v>
      </c>
      <c r="N106" s="42">
        <v>0</v>
      </c>
      <c r="O106" s="43">
        <v>0</v>
      </c>
      <c r="P106" s="44">
        <v>0</v>
      </c>
      <c r="Q106" s="45">
        <v>0</v>
      </c>
      <c r="R106" s="29"/>
      <c r="S106" s="32" t="s">
        <v>52</v>
      </c>
      <c r="T106" s="39">
        <v>0</v>
      </c>
      <c r="U106" s="40">
        <v>0</v>
      </c>
      <c r="V106" s="41">
        <v>0</v>
      </c>
      <c r="W106" s="42">
        <v>0</v>
      </c>
      <c r="X106" s="43">
        <v>0</v>
      </c>
      <c r="Y106" s="44">
        <v>0</v>
      </c>
      <c r="Z106" s="45">
        <v>0</v>
      </c>
      <c r="AC106" s="30"/>
    </row>
    <row r="107" spans="1:29" s="24" customFormat="1" ht="15" customHeight="1" x14ac:dyDescent="0.2">
      <c r="A107" s="33" t="s">
        <v>53</v>
      </c>
      <c r="B107" s="46">
        <v>0</v>
      </c>
      <c r="C107" s="47">
        <v>0</v>
      </c>
      <c r="D107" s="48">
        <v>0</v>
      </c>
      <c r="E107" s="49">
        <v>0</v>
      </c>
      <c r="F107" s="50">
        <v>0</v>
      </c>
      <c r="G107" s="51">
        <v>0</v>
      </c>
      <c r="H107" s="52">
        <v>0</v>
      </c>
      <c r="I107" s="28"/>
      <c r="J107" s="33" t="s">
        <v>53</v>
      </c>
      <c r="K107" s="46">
        <v>0</v>
      </c>
      <c r="L107" s="47">
        <v>0</v>
      </c>
      <c r="M107" s="48">
        <v>0</v>
      </c>
      <c r="N107" s="49">
        <v>0</v>
      </c>
      <c r="O107" s="50">
        <v>0</v>
      </c>
      <c r="P107" s="51">
        <v>0</v>
      </c>
      <c r="Q107" s="52">
        <v>0</v>
      </c>
      <c r="R107" s="29"/>
      <c r="S107" s="33" t="s">
        <v>53</v>
      </c>
      <c r="T107" s="46">
        <v>0</v>
      </c>
      <c r="U107" s="47">
        <v>0</v>
      </c>
      <c r="V107" s="48">
        <v>0</v>
      </c>
      <c r="W107" s="49">
        <v>0</v>
      </c>
      <c r="X107" s="50">
        <v>0</v>
      </c>
      <c r="Y107" s="51">
        <v>0</v>
      </c>
      <c r="Z107" s="52">
        <v>0</v>
      </c>
      <c r="AC107" s="30"/>
    </row>
    <row r="108" spans="1:29" s="24" customFormat="1" ht="15" customHeight="1" x14ac:dyDescent="0.2">
      <c r="A108" s="53" t="s">
        <v>21</v>
      </c>
      <c r="B108" s="57">
        <v>10348</v>
      </c>
      <c r="C108" s="58">
        <v>1985</v>
      </c>
      <c r="D108" s="58">
        <v>10589</v>
      </c>
      <c r="E108" s="59">
        <v>42</v>
      </c>
      <c r="F108" s="60">
        <v>22964</v>
      </c>
      <c r="G108" s="61">
        <v>1</v>
      </c>
      <c r="H108" s="62">
        <v>1</v>
      </c>
      <c r="I108" s="29"/>
      <c r="J108" s="53" t="s">
        <v>21</v>
      </c>
      <c r="K108" s="57">
        <v>9671</v>
      </c>
      <c r="L108" s="58" t="s">
        <v>74</v>
      </c>
      <c r="M108" s="58">
        <v>9257</v>
      </c>
      <c r="N108" s="59" t="s">
        <v>74</v>
      </c>
      <c r="O108" s="60">
        <v>20720</v>
      </c>
      <c r="P108" s="61">
        <v>1.0000000000000002</v>
      </c>
      <c r="Q108" s="62">
        <v>1</v>
      </c>
      <c r="S108" s="53" t="s">
        <v>21</v>
      </c>
      <c r="T108" s="57">
        <v>677</v>
      </c>
      <c r="U108" s="58" t="s">
        <v>74</v>
      </c>
      <c r="V108" s="58">
        <v>1332</v>
      </c>
      <c r="W108" s="59" t="s">
        <v>74</v>
      </c>
      <c r="X108" s="60">
        <v>2244</v>
      </c>
      <c r="Y108" s="61">
        <v>0.99999999999999978</v>
      </c>
      <c r="Z108" s="62">
        <v>0.99999999999999967</v>
      </c>
    </row>
    <row r="109" spans="1:29" s="12" customFormat="1" ht="15" customHeight="1" x14ac:dyDescent="0.2">
      <c r="A109" s="17" t="s">
        <v>68</v>
      </c>
      <c r="B109" s="18"/>
      <c r="C109" s="18"/>
      <c r="D109" s="18"/>
      <c r="E109" s="18"/>
      <c r="F109" s="18"/>
      <c r="G109" s="18"/>
      <c r="H109" s="18"/>
      <c r="J109" s="17" t="s">
        <v>68</v>
      </c>
      <c r="S109" s="17" t="s">
        <v>68</v>
      </c>
    </row>
  </sheetData>
  <conditionalFormatting sqref="B6:F27 K6:O27 T6:X27 B33:F54 B60:F81 B87:F108 T60:X81 K60:O81 T87:X108 K87:O108 T33:X54 K33:O54">
    <cfRule type="cellIs" dxfId="0" priority="1" operator="between">
      <formula>1</formula>
      <formula>4</formula>
    </cfRule>
  </conditionalFormatting>
  <dataValidations count="1">
    <dataValidation allowBlank="1" showInputMessage="1" showErrorMessage="1" sqref="E1 B1:D28 E3:E28 F1:K28 B83:IV109 A1:A109 A110:IV65491 K52:L82 M49:M82 B29:J82 K29:K51 L49:L51 N1:IV82 L1:M48"/>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6"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6" tint="-0.499984740745262"/>
  </sheetPr>
  <dimension ref="A1:AB30"/>
  <sheetViews>
    <sheetView view="pageBreakPreview" zoomScaleNormal="100" zoomScaleSheetLayoutView="100" workbookViewId="0"/>
  </sheetViews>
  <sheetFormatPr defaultRowHeight="15" customHeight="1" x14ac:dyDescent="0.2"/>
  <cols>
    <col min="1" max="1" width="14.28515625" style="2" customWidth="1"/>
    <col min="2" max="8" width="14.28515625" style="4" customWidth="1"/>
    <col min="9" max="9" width="2.85546875" style="4" customWidth="1"/>
    <col min="10" max="17" width="14.28515625" style="4" customWidth="1"/>
    <col min="18" max="18" width="2.85546875" style="4" customWidth="1"/>
    <col min="19" max="26" width="14.28515625" style="4" customWidth="1"/>
    <col min="27" max="27" width="9.140625" style="4" customWidth="1"/>
    <col min="28" max="16384" width="9.140625" style="4"/>
  </cols>
  <sheetData>
    <row r="1" spans="1:28" s="134" customFormat="1" ht="15.75" x14ac:dyDescent="0.2">
      <c r="A1" s="67" t="s">
        <v>28</v>
      </c>
      <c r="C1" s="15"/>
      <c r="D1" s="15"/>
      <c r="E1" s="1"/>
      <c r="H1" s="135"/>
      <c r="I1" s="135"/>
    </row>
    <row r="2" spans="1:28" ht="7.5" customHeight="1" x14ac:dyDescent="0.2">
      <c r="C2" s="15"/>
      <c r="D2" s="21"/>
      <c r="E2" s="64"/>
    </row>
    <row r="3" spans="1:28" s="3" customFormat="1" ht="15" customHeight="1" x14ac:dyDescent="0.2">
      <c r="A3" s="205" t="s">
        <v>111</v>
      </c>
      <c r="B3" s="205"/>
      <c r="C3" s="205"/>
      <c r="D3" s="205"/>
      <c r="E3" s="205"/>
      <c r="F3" s="205"/>
      <c r="G3" s="205"/>
      <c r="H3" s="205"/>
      <c r="I3" s="64"/>
      <c r="J3" s="205" t="s">
        <v>112</v>
      </c>
      <c r="K3" s="205"/>
      <c r="L3" s="205"/>
      <c r="M3" s="205"/>
      <c r="N3" s="205"/>
      <c r="O3" s="205"/>
      <c r="P3" s="205"/>
      <c r="Q3" s="205"/>
      <c r="S3" s="205" t="s">
        <v>113</v>
      </c>
      <c r="T3" s="205"/>
      <c r="U3" s="205"/>
      <c r="V3" s="205"/>
      <c r="W3" s="205"/>
      <c r="X3" s="205"/>
      <c r="Y3" s="205"/>
      <c r="Z3" s="205"/>
    </row>
    <row r="4" spans="1:28" s="72" customFormat="1" ht="7.5" customHeight="1" x14ac:dyDescent="0.2">
      <c r="A4" s="68"/>
      <c r="B4" s="69"/>
      <c r="C4" s="69"/>
      <c r="D4" s="69"/>
      <c r="E4" s="70"/>
      <c r="F4" s="71"/>
      <c r="G4" s="71"/>
      <c r="H4" s="71"/>
      <c r="I4" s="71"/>
      <c r="K4" s="73"/>
      <c r="M4" s="73"/>
    </row>
    <row r="5" spans="1:28" s="74" customFormat="1" ht="67.5" customHeight="1" x14ac:dyDescent="0.2">
      <c r="A5" s="83" t="s">
        <v>29</v>
      </c>
      <c r="B5" s="86" t="s">
        <v>54</v>
      </c>
      <c r="C5" s="87" t="s">
        <v>55</v>
      </c>
      <c r="D5" s="88" t="s">
        <v>56</v>
      </c>
      <c r="E5" s="89" t="s">
        <v>57</v>
      </c>
      <c r="F5" s="90" t="s">
        <v>58</v>
      </c>
      <c r="G5" s="91" t="s">
        <v>59</v>
      </c>
      <c r="H5" s="92" t="s">
        <v>181</v>
      </c>
      <c r="J5" s="83" t="s">
        <v>29</v>
      </c>
      <c r="K5" s="86" t="s">
        <v>54</v>
      </c>
      <c r="L5" s="87" t="s">
        <v>55</v>
      </c>
      <c r="M5" s="88" t="s">
        <v>56</v>
      </c>
      <c r="N5" s="89" t="s">
        <v>57</v>
      </c>
      <c r="O5" s="90" t="s">
        <v>60</v>
      </c>
      <c r="P5" s="91" t="s">
        <v>61</v>
      </c>
      <c r="Q5" s="92" t="s">
        <v>181</v>
      </c>
      <c r="S5" s="83" t="s">
        <v>29</v>
      </c>
      <c r="T5" s="86" t="s">
        <v>54</v>
      </c>
      <c r="U5" s="87" t="s">
        <v>55</v>
      </c>
      <c r="V5" s="88" t="s">
        <v>56</v>
      </c>
      <c r="W5" s="89" t="s">
        <v>57</v>
      </c>
      <c r="X5" s="90" t="s">
        <v>62</v>
      </c>
      <c r="Y5" s="91" t="s">
        <v>63</v>
      </c>
      <c r="Z5" s="92" t="s">
        <v>181</v>
      </c>
    </row>
    <row r="6" spans="1:28" s="156" customFormat="1" ht="15" customHeight="1" x14ac:dyDescent="0.2">
      <c r="A6" s="146" t="s">
        <v>136</v>
      </c>
      <c r="B6" s="147" t="s">
        <v>74</v>
      </c>
      <c r="C6" s="148">
        <v>8.9501476774366781E-5</v>
      </c>
      <c r="D6" s="149" t="s">
        <v>74</v>
      </c>
      <c r="E6" s="150">
        <v>2.9222232166830751E-2</v>
      </c>
      <c r="F6" s="151">
        <v>1310</v>
      </c>
      <c r="G6" s="152">
        <v>2.931173364360512E-2</v>
      </c>
      <c r="H6" s="153">
        <v>44692</v>
      </c>
      <c r="I6" s="154"/>
      <c r="J6" s="146" t="s">
        <v>136</v>
      </c>
      <c r="K6" s="147" t="s">
        <v>74</v>
      </c>
      <c r="L6" s="148">
        <v>8.762705923589205E-5</v>
      </c>
      <c r="M6" s="149" t="s">
        <v>74</v>
      </c>
      <c r="N6" s="150">
        <v>4.3463021381002456E-2</v>
      </c>
      <c r="O6" s="151">
        <v>994</v>
      </c>
      <c r="P6" s="152">
        <v>4.3550648440238343E-2</v>
      </c>
      <c r="Q6" s="153">
        <v>22824</v>
      </c>
      <c r="R6" s="155"/>
      <c r="S6" s="146" t="s">
        <v>136</v>
      </c>
      <c r="T6" s="147" t="s">
        <v>74</v>
      </c>
      <c r="U6" s="148">
        <v>9.1457837936711176E-5</v>
      </c>
      <c r="V6" s="149" t="s">
        <v>74</v>
      </c>
      <c r="W6" s="150">
        <v>1.4358880556063654E-2</v>
      </c>
      <c r="X6" s="151">
        <v>316</v>
      </c>
      <c r="Y6" s="152">
        <v>1.4450338394000365E-2</v>
      </c>
      <c r="Z6" s="153">
        <v>21868</v>
      </c>
      <c r="AB6" s="157"/>
    </row>
    <row r="7" spans="1:28" s="156" customFormat="1" ht="3.75" customHeight="1" x14ac:dyDescent="0.2">
      <c r="A7" s="158"/>
      <c r="B7" s="159"/>
      <c r="C7" s="160"/>
      <c r="D7" s="161"/>
      <c r="E7" s="162"/>
      <c r="F7" s="163"/>
      <c r="G7" s="164"/>
      <c r="H7" s="165"/>
      <c r="I7" s="154"/>
      <c r="J7" s="158"/>
      <c r="K7" s="159"/>
      <c r="L7" s="160"/>
      <c r="M7" s="161"/>
      <c r="N7" s="162"/>
      <c r="O7" s="163"/>
      <c r="P7" s="164"/>
      <c r="Q7" s="165"/>
      <c r="R7" s="155"/>
      <c r="S7" s="158"/>
      <c r="T7" s="159"/>
      <c r="U7" s="160"/>
      <c r="V7" s="161"/>
      <c r="W7" s="162"/>
      <c r="X7" s="163"/>
      <c r="Y7" s="164"/>
      <c r="Z7" s="165"/>
      <c r="AB7" s="157"/>
    </row>
    <row r="8" spans="1:28" s="77" customFormat="1" ht="15" customHeight="1" x14ac:dyDescent="0.2">
      <c r="A8" s="32" t="s">
        <v>65</v>
      </c>
      <c r="B8" s="93">
        <v>42753</v>
      </c>
      <c r="C8" s="94">
        <v>0.46398532715453156</v>
      </c>
      <c r="D8" s="95">
        <v>27064</v>
      </c>
      <c r="E8" s="96">
        <v>0.2937173740815906</v>
      </c>
      <c r="F8" s="97">
        <v>69817</v>
      </c>
      <c r="G8" s="98">
        <v>0.75770270123612216</v>
      </c>
      <c r="H8" s="99">
        <v>92143</v>
      </c>
      <c r="I8" s="75"/>
      <c r="J8" s="32" t="s">
        <v>65</v>
      </c>
      <c r="K8" s="93">
        <v>22337</v>
      </c>
      <c r="L8" s="94">
        <v>0.46601435366769589</v>
      </c>
      <c r="M8" s="95">
        <v>13715</v>
      </c>
      <c r="N8" s="96">
        <v>0.2861345239088709</v>
      </c>
      <c r="O8" s="97">
        <v>36052</v>
      </c>
      <c r="P8" s="98">
        <v>0.75214887757656679</v>
      </c>
      <c r="Q8" s="99">
        <v>47932</v>
      </c>
      <c r="R8" s="76"/>
      <c r="S8" s="32" t="s">
        <v>65</v>
      </c>
      <c r="T8" s="93">
        <v>20416</v>
      </c>
      <c r="U8" s="94">
        <v>0.46178552848838522</v>
      </c>
      <c r="V8" s="95">
        <v>13349</v>
      </c>
      <c r="W8" s="96">
        <v>0.30193843161204226</v>
      </c>
      <c r="X8" s="97">
        <v>33765</v>
      </c>
      <c r="Y8" s="98">
        <v>0.76372396010042753</v>
      </c>
      <c r="Z8" s="99">
        <v>44211</v>
      </c>
      <c r="AB8" s="78"/>
    </row>
    <row r="9" spans="1:28" s="77" customFormat="1" ht="15" customHeight="1" x14ac:dyDescent="0.2">
      <c r="A9" s="32" t="s">
        <v>66</v>
      </c>
      <c r="B9" s="93">
        <v>66997</v>
      </c>
      <c r="C9" s="94">
        <v>0.72003396133137021</v>
      </c>
      <c r="D9" s="95">
        <v>18098</v>
      </c>
      <c r="E9" s="96">
        <v>0.19450385289154942</v>
      </c>
      <c r="F9" s="97">
        <v>85095</v>
      </c>
      <c r="G9" s="98">
        <v>0.91453781422291958</v>
      </c>
      <c r="H9" s="99">
        <v>93047</v>
      </c>
      <c r="I9" s="75"/>
      <c r="J9" s="32" t="s">
        <v>66</v>
      </c>
      <c r="K9" s="93">
        <v>33463</v>
      </c>
      <c r="L9" s="94">
        <v>0.69675390925937497</v>
      </c>
      <c r="M9" s="95">
        <v>9529</v>
      </c>
      <c r="N9" s="96">
        <v>0.19840922814250317</v>
      </c>
      <c r="O9" s="97">
        <v>42992</v>
      </c>
      <c r="P9" s="98">
        <v>0.89516313740187814</v>
      </c>
      <c r="Q9" s="99">
        <v>48027</v>
      </c>
      <c r="R9" s="76"/>
      <c r="S9" s="32" t="s">
        <v>66</v>
      </c>
      <c r="T9" s="93">
        <v>33534</v>
      </c>
      <c r="U9" s="94">
        <v>0.74486894713460683</v>
      </c>
      <c r="V9" s="95">
        <v>8569</v>
      </c>
      <c r="W9" s="96">
        <v>0.19033762772101287</v>
      </c>
      <c r="X9" s="97">
        <v>42103</v>
      </c>
      <c r="Y9" s="98">
        <v>0.93520657485561975</v>
      </c>
      <c r="Z9" s="99">
        <v>45020</v>
      </c>
      <c r="AB9" s="78"/>
    </row>
    <row r="10" spans="1:28" s="77" customFormat="1" ht="15" customHeight="1" x14ac:dyDescent="0.2">
      <c r="A10" s="32" t="s">
        <v>36</v>
      </c>
      <c r="B10" s="93">
        <v>92021</v>
      </c>
      <c r="C10" s="94">
        <v>0.75080570808482172</v>
      </c>
      <c r="D10" s="95">
        <v>15356</v>
      </c>
      <c r="E10" s="96">
        <v>0.12529066684072682</v>
      </c>
      <c r="F10" s="97">
        <v>107377</v>
      </c>
      <c r="G10" s="98">
        <v>0.87609637492554848</v>
      </c>
      <c r="H10" s="99">
        <v>122563</v>
      </c>
      <c r="I10" s="75"/>
      <c r="J10" s="32" t="s">
        <v>36</v>
      </c>
      <c r="K10" s="93">
        <v>45193</v>
      </c>
      <c r="L10" s="94">
        <v>0.73773649586183254</v>
      </c>
      <c r="M10" s="95">
        <v>8114</v>
      </c>
      <c r="N10" s="96">
        <v>0.13245400675819063</v>
      </c>
      <c r="O10" s="97">
        <v>53307</v>
      </c>
      <c r="P10" s="98">
        <v>0.87019050262002318</v>
      </c>
      <c r="Q10" s="99">
        <v>61259</v>
      </c>
      <c r="R10" s="76"/>
      <c r="S10" s="32" t="s">
        <v>36</v>
      </c>
      <c r="T10" s="93">
        <v>46828</v>
      </c>
      <c r="U10" s="94">
        <v>0.76386532689547171</v>
      </c>
      <c r="V10" s="95">
        <v>7242</v>
      </c>
      <c r="W10" s="96">
        <v>0.11813258514941928</v>
      </c>
      <c r="X10" s="97">
        <v>54070</v>
      </c>
      <c r="Y10" s="98">
        <v>0.88199791204489109</v>
      </c>
      <c r="Z10" s="99">
        <v>61304</v>
      </c>
      <c r="AB10" s="78"/>
    </row>
    <row r="11" spans="1:28" s="77" customFormat="1" ht="15" customHeight="1" x14ac:dyDescent="0.2">
      <c r="A11" s="32" t="s">
        <v>37</v>
      </c>
      <c r="B11" s="93">
        <v>103969</v>
      </c>
      <c r="C11" s="94">
        <v>0.82469917267528103</v>
      </c>
      <c r="D11" s="95">
        <v>9801</v>
      </c>
      <c r="E11" s="96">
        <v>7.7743140661066565E-2</v>
      </c>
      <c r="F11" s="97">
        <v>113770</v>
      </c>
      <c r="G11" s="98">
        <v>0.9024423133363475</v>
      </c>
      <c r="H11" s="99">
        <v>126069</v>
      </c>
      <c r="I11" s="75"/>
      <c r="J11" s="32" t="s">
        <v>37</v>
      </c>
      <c r="K11" s="93">
        <v>50646</v>
      </c>
      <c r="L11" s="94">
        <v>0.81326374949819347</v>
      </c>
      <c r="M11" s="95">
        <v>5092</v>
      </c>
      <c r="N11" s="96">
        <v>8.176635889201124E-2</v>
      </c>
      <c r="O11" s="97">
        <v>55738</v>
      </c>
      <c r="P11" s="98">
        <v>0.89503010839020469</v>
      </c>
      <c r="Q11" s="99">
        <v>62275</v>
      </c>
      <c r="R11" s="76"/>
      <c r="S11" s="32" t="s">
        <v>37</v>
      </c>
      <c r="T11" s="93">
        <v>53323</v>
      </c>
      <c r="U11" s="94">
        <v>0.8358623068000125</v>
      </c>
      <c r="V11" s="95">
        <v>4709</v>
      </c>
      <c r="W11" s="96">
        <v>7.3815719346647019E-2</v>
      </c>
      <c r="X11" s="97">
        <v>58032</v>
      </c>
      <c r="Y11" s="98">
        <v>0.9096780261466596</v>
      </c>
      <c r="Z11" s="99">
        <v>63794</v>
      </c>
      <c r="AB11" s="78"/>
    </row>
    <row r="12" spans="1:28" s="77" customFormat="1" ht="15" customHeight="1" x14ac:dyDescent="0.2">
      <c r="A12" s="32" t="s">
        <v>38</v>
      </c>
      <c r="B12" s="93">
        <v>103897</v>
      </c>
      <c r="C12" s="94">
        <v>0.84238989427255628</v>
      </c>
      <c r="D12" s="95">
        <v>7595</v>
      </c>
      <c r="E12" s="96">
        <v>6.1579749627035094E-2</v>
      </c>
      <c r="F12" s="97">
        <v>111492</v>
      </c>
      <c r="G12" s="98">
        <v>0.90396964389959134</v>
      </c>
      <c r="H12" s="99">
        <v>123336</v>
      </c>
      <c r="I12" s="75"/>
      <c r="J12" s="32" t="s">
        <v>38</v>
      </c>
      <c r="K12" s="93">
        <v>50407</v>
      </c>
      <c r="L12" s="94">
        <v>0.84232073926775064</v>
      </c>
      <c r="M12" s="95">
        <v>3869</v>
      </c>
      <c r="N12" s="96">
        <v>6.4652507394348552E-2</v>
      </c>
      <c r="O12" s="97">
        <v>54276</v>
      </c>
      <c r="P12" s="98">
        <v>0.90697324666209911</v>
      </c>
      <c r="Q12" s="99">
        <v>59843</v>
      </c>
      <c r="R12" s="76"/>
      <c r="S12" s="32" t="s">
        <v>38</v>
      </c>
      <c r="T12" s="93">
        <v>53490</v>
      </c>
      <c r="U12" s="94">
        <v>0.8424550737876616</v>
      </c>
      <c r="V12" s="95">
        <v>3726</v>
      </c>
      <c r="W12" s="96">
        <v>5.8683634416392357E-2</v>
      </c>
      <c r="X12" s="97">
        <v>57216</v>
      </c>
      <c r="Y12" s="98">
        <v>0.90113870820405395</v>
      </c>
      <c r="Z12" s="99">
        <v>63493</v>
      </c>
      <c r="AB12" s="78"/>
    </row>
    <row r="13" spans="1:28" s="77" customFormat="1" ht="15" customHeight="1" x14ac:dyDescent="0.2">
      <c r="A13" s="32" t="s">
        <v>39</v>
      </c>
      <c r="B13" s="93">
        <v>98683</v>
      </c>
      <c r="C13" s="94">
        <v>0.85133934348444984</v>
      </c>
      <c r="D13" s="95">
        <v>5058</v>
      </c>
      <c r="E13" s="96">
        <v>4.3635422507872147E-2</v>
      </c>
      <c r="F13" s="97">
        <v>103741</v>
      </c>
      <c r="G13" s="98">
        <v>0.89497476599232195</v>
      </c>
      <c r="H13" s="99">
        <v>115915</v>
      </c>
      <c r="I13" s="75"/>
      <c r="J13" s="32" t="s">
        <v>39</v>
      </c>
      <c r="K13" s="93">
        <v>48370</v>
      </c>
      <c r="L13" s="94">
        <v>0.85911690526091433</v>
      </c>
      <c r="M13" s="95">
        <v>2526</v>
      </c>
      <c r="N13" s="96">
        <v>4.4865191289829846E-2</v>
      </c>
      <c r="O13" s="97">
        <v>50896</v>
      </c>
      <c r="P13" s="98">
        <v>0.90398209655074424</v>
      </c>
      <c r="Q13" s="99">
        <v>56302</v>
      </c>
      <c r="R13" s="76"/>
      <c r="S13" s="32" t="s">
        <v>39</v>
      </c>
      <c r="T13" s="93">
        <v>50313</v>
      </c>
      <c r="U13" s="94">
        <v>0.84399375975039004</v>
      </c>
      <c r="V13" s="95">
        <v>2532</v>
      </c>
      <c r="W13" s="96">
        <v>4.2473957022797042E-2</v>
      </c>
      <c r="X13" s="97">
        <v>52845</v>
      </c>
      <c r="Y13" s="98">
        <v>0.88646771677318703</v>
      </c>
      <c r="Z13" s="99">
        <v>59613</v>
      </c>
      <c r="AB13" s="78"/>
    </row>
    <row r="14" spans="1:28" s="77" customFormat="1" ht="15" customHeight="1" x14ac:dyDescent="0.2">
      <c r="A14" s="32" t="s">
        <v>40</v>
      </c>
      <c r="B14" s="93">
        <v>102078</v>
      </c>
      <c r="C14" s="94">
        <v>0.79925772808418682</v>
      </c>
      <c r="D14" s="95">
        <v>3927</v>
      </c>
      <c r="E14" s="96">
        <v>3.0747909424034575E-2</v>
      </c>
      <c r="F14" s="97">
        <v>106005</v>
      </c>
      <c r="G14" s="98">
        <v>0.83000563750822132</v>
      </c>
      <c r="H14" s="99">
        <v>127716</v>
      </c>
      <c r="I14" s="75"/>
      <c r="J14" s="32" t="s">
        <v>40</v>
      </c>
      <c r="K14" s="93">
        <v>50679</v>
      </c>
      <c r="L14" s="94">
        <v>0.81380672511802676</v>
      </c>
      <c r="M14" s="95">
        <v>2098</v>
      </c>
      <c r="N14" s="96">
        <v>3.3689822397790413E-2</v>
      </c>
      <c r="O14" s="97">
        <v>52777</v>
      </c>
      <c r="P14" s="98">
        <v>0.84749654751581716</v>
      </c>
      <c r="Q14" s="99">
        <v>62274</v>
      </c>
      <c r="R14" s="76"/>
      <c r="S14" s="32" t="s">
        <v>40</v>
      </c>
      <c r="T14" s="93">
        <v>51399</v>
      </c>
      <c r="U14" s="94">
        <v>0.78541303749885394</v>
      </c>
      <c r="V14" s="95">
        <v>1829</v>
      </c>
      <c r="W14" s="96">
        <v>2.7948412334586351E-2</v>
      </c>
      <c r="X14" s="97">
        <v>53228</v>
      </c>
      <c r="Y14" s="98">
        <v>0.81336144983344028</v>
      </c>
      <c r="Z14" s="99">
        <v>65442</v>
      </c>
      <c r="AB14" s="78"/>
    </row>
    <row r="15" spans="1:28" s="77" customFormat="1" ht="15" customHeight="1" x14ac:dyDescent="0.2">
      <c r="A15" s="32" t="s">
        <v>41</v>
      </c>
      <c r="B15" s="93">
        <v>106618</v>
      </c>
      <c r="C15" s="94">
        <v>0.80516852065822364</v>
      </c>
      <c r="D15" s="95">
        <v>3239</v>
      </c>
      <c r="E15" s="96">
        <v>2.4460605511376937E-2</v>
      </c>
      <c r="F15" s="97">
        <v>109857</v>
      </c>
      <c r="G15" s="98">
        <v>0.82962912616960061</v>
      </c>
      <c r="H15" s="99">
        <v>132417</v>
      </c>
      <c r="I15" s="75"/>
      <c r="J15" s="32" t="s">
        <v>41</v>
      </c>
      <c r="K15" s="93">
        <v>53614</v>
      </c>
      <c r="L15" s="94">
        <v>0.82565642565642561</v>
      </c>
      <c r="M15" s="95">
        <v>1767</v>
      </c>
      <c r="N15" s="96">
        <v>2.7211827211827213E-2</v>
      </c>
      <c r="O15" s="97">
        <v>55381</v>
      </c>
      <c r="P15" s="98">
        <v>0.85286825286825285</v>
      </c>
      <c r="Q15" s="99">
        <v>64935</v>
      </c>
      <c r="R15" s="76"/>
      <c r="S15" s="32" t="s">
        <v>41</v>
      </c>
      <c r="T15" s="93">
        <v>53004</v>
      </c>
      <c r="U15" s="94">
        <v>0.78545389881746241</v>
      </c>
      <c r="V15" s="95">
        <v>1472</v>
      </c>
      <c r="W15" s="96">
        <v>2.1813224267211998E-2</v>
      </c>
      <c r="X15" s="97">
        <v>54476</v>
      </c>
      <c r="Y15" s="98">
        <v>0.80726712308467441</v>
      </c>
      <c r="Z15" s="99">
        <v>67482</v>
      </c>
      <c r="AB15" s="78"/>
    </row>
    <row r="16" spans="1:28" s="77" customFormat="1" ht="15" customHeight="1" x14ac:dyDescent="0.2">
      <c r="A16" s="32" t="s">
        <v>42</v>
      </c>
      <c r="B16" s="93">
        <v>101581</v>
      </c>
      <c r="C16" s="94">
        <v>0.83539754597190696</v>
      </c>
      <c r="D16" s="95">
        <v>2551</v>
      </c>
      <c r="E16" s="96">
        <v>2.0979308529885853E-2</v>
      </c>
      <c r="F16" s="97">
        <v>104132</v>
      </c>
      <c r="G16" s="98">
        <v>0.85637685450179279</v>
      </c>
      <c r="H16" s="99">
        <v>121596</v>
      </c>
      <c r="I16" s="75"/>
      <c r="J16" s="32" t="s">
        <v>42</v>
      </c>
      <c r="K16" s="93">
        <v>51894</v>
      </c>
      <c r="L16" s="94">
        <v>0.86756051892470243</v>
      </c>
      <c r="M16" s="95">
        <v>1411</v>
      </c>
      <c r="N16" s="96">
        <v>2.358900628594356E-2</v>
      </c>
      <c r="O16" s="97">
        <v>53305</v>
      </c>
      <c r="P16" s="98">
        <v>0.89114952521064594</v>
      </c>
      <c r="Q16" s="99">
        <v>59816</v>
      </c>
      <c r="R16" s="76"/>
      <c r="S16" s="32" t="s">
        <v>42</v>
      </c>
      <c r="T16" s="93">
        <v>49687</v>
      </c>
      <c r="U16" s="94">
        <v>0.80425704111362906</v>
      </c>
      <c r="V16" s="95">
        <v>1140</v>
      </c>
      <c r="W16" s="96">
        <v>1.8452573648429914E-2</v>
      </c>
      <c r="X16" s="97">
        <v>50827</v>
      </c>
      <c r="Y16" s="98">
        <v>0.82270961476205895</v>
      </c>
      <c r="Z16" s="99">
        <v>61780</v>
      </c>
      <c r="AB16" s="78"/>
    </row>
    <row r="17" spans="1:28" s="77" customFormat="1" ht="15" customHeight="1" x14ac:dyDescent="0.2">
      <c r="A17" s="32" t="s">
        <v>43</v>
      </c>
      <c r="B17" s="93">
        <v>86415</v>
      </c>
      <c r="C17" s="94">
        <v>0.84080095741265071</v>
      </c>
      <c r="D17" s="95">
        <v>1744</v>
      </c>
      <c r="E17" s="96">
        <v>1.6968777061015596E-2</v>
      </c>
      <c r="F17" s="97">
        <v>88159</v>
      </c>
      <c r="G17" s="98">
        <v>0.85776973447366633</v>
      </c>
      <c r="H17" s="99">
        <v>102777</v>
      </c>
      <c r="I17" s="75"/>
      <c r="J17" s="32" t="s">
        <v>43</v>
      </c>
      <c r="K17" s="93">
        <v>44939</v>
      </c>
      <c r="L17" s="94">
        <v>0.88269725599575732</v>
      </c>
      <c r="M17" s="95">
        <v>1029</v>
      </c>
      <c r="N17" s="96">
        <v>2.0211742059672761E-2</v>
      </c>
      <c r="O17" s="97">
        <v>45968</v>
      </c>
      <c r="P17" s="98">
        <v>0.90290899805543001</v>
      </c>
      <c r="Q17" s="99">
        <v>50911</v>
      </c>
      <c r="R17" s="76"/>
      <c r="S17" s="32" t="s">
        <v>43</v>
      </c>
      <c r="T17" s="93">
        <v>41476</v>
      </c>
      <c r="U17" s="94">
        <v>0.79967608838159876</v>
      </c>
      <c r="V17" s="95">
        <v>715</v>
      </c>
      <c r="W17" s="96">
        <v>1.3785524235530019E-2</v>
      </c>
      <c r="X17" s="97">
        <v>42191</v>
      </c>
      <c r="Y17" s="98">
        <v>0.81346161261712879</v>
      </c>
      <c r="Z17" s="99">
        <v>51866</v>
      </c>
      <c r="AB17" s="78"/>
    </row>
    <row r="18" spans="1:28" s="77" customFormat="1" ht="15" customHeight="1" x14ac:dyDescent="0.2">
      <c r="A18" s="32" t="s">
        <v>44</v>
      </c>
      <c r="B18" s="93">
        <v>71457</v>
      </c>
      <c r="C18" s="94">
        <v>0.80067454003540772</v>
      </c>
      <c r="D18" s="95">
        <v>1074</v>
      </c>
      <c r="E18" s="96">
        <v>1.2034152791161509E-2</v>
      </c>
      <c r="F18" s="97">
        <v>72531</v>
      </c>
      <c r="G18" s="98">
        <v>0.81270869282656921</v>
      </c>
      <c r="H18" s="99">
        <v>89246</v>
      </c>
      <c r="I18" s="75"/>
      <c r="J18" s="32" t="s">
        <v>44</v>
      </c>
      <c r="K18" s="93">
        <v>38090</v>
      </c>
      <c r="L18" s="94">
        <v>0.8708674379258311</v>
      </c>
      <c r="M18" s="95">
        <v>669</v>
      </c>
      <c r="N18" s="96">
        <v>1.5295623942567104E-2</v>
      </c>
      <c r="O18" s="97">
        <v>38759</v>
      </c>
      <c r="P18" s="98">
        <v>0.88616306186839822</v>
      </c>
      <c r="Q18" s="99">
        <v>43738</v>
      </c>
      <c r="R18" s="76"/>
      <c r="S18" s="32" t="s">
        <v>44</v>
      </c>
      <c r="T18" s="93">
        <v>33367</v>
      </c>
      <c r="U18" s="94">
        <v>0.7332117429902435</v>
      </c>
      <c r="V18" s="95">
        <v>405</v>
      </c>
      <c r="W18" s="96">
        <v>8.8995341478421384E-3</v>
      </c>
      <c r="X18" s="97">
        <v>33772</v>
      </c>
      <c r="Y18" s="98">
        <v>0.74211127713808556</v>
      </c>
      <c r="Z18" s="99">
        <v>45508</v>
      </c>
      <c r="AB18" s="78"/>
    </row>
    <row r="19" spans="1:28" s="77" customFormat="1" ht="15" customHeight="1" x14ac:dyDescent="0.2">
      <c r="A19" s="32" t="s">
        <v>45</v>
      </c>
      <c r="B19" s="93">
        <v>37599</v>
      </c>
      <c r="C19" s="94">
        <v>0.75143896394595888</v>
      </c>
      <c r="D19" s="95">
        <v>306</v>
      </c>
      <c r="E19" s="96">
        <v>6.115596770325366E-3</v>
      </c>
      <c r="F19" s="97">
        <v>37905</v>
      </c>
      <c r="G19" s="98">
        <v>0.75755456071628424</v>
      </c>
      <c r="H19" s="99">
        <v>50036</v>
      </c>
      <c r="I19" s="75"/>
      <c r="J19" s="32" t="s">
        <v>45</v>
      </c>
      <c r="K19" s="93">
        <v>20201</v>
      </c>
      <c r="L19" s="94">
        <v>0.85035359488129314</v>
      </c>
      <c r="M19" s="95">
        <v>210</v>
      </c>
      <c r="N19" s="96">
        <v>8.8398720323286748E-3</v>
      </c>
      <c r="O19" s="97">
        <v>20411</v>
      </c>
      <c r="P19" s="98">
        <v>0.85919346691362186</v>
      </c>
      <c r="Q19" s="99">
        <v>23756</v>
      </c>
      <c r="R19" s="76"/>
      <c r="S19" s="32" t="s">
        <v>45</v>
      </c>
      <c r="T19" s="93">
        <v>17398</v>
      </c>
      <c r="U19" s="94">
        <v>0.66202435312024355</v>
      </c>
      <c r="V19" s="95">
        <v>96</v>
      </c>
      <c r="W19" s="96">
        <v>3.6529680365296802E-3</v>
      </c>
      <c r="X19" s="97">
        <v>17494</v>
      </c>
      <c r="Y19" s="98">
        <v>0.66567732115677325</v>
      </c>
      <c r="Z19" s="99">
        <v>26280</v>
      </c>
      <c r="AB19" s="78"/>
    </row>
    <row r="20" spans="1:28" s="77" customFormat="1" ht="15" customHeight="1" x14ac:dyDescent="0.2">
      <c r="A20" s="32" t="s">
        <v>46</v>
      </c>
      <c r="B20" s="93">
        <v>33615</v>
      </c>
      <c r="C20" s="94">
        <v>0.7511228297544299</v>
      </c>
      <c r="D20" s="95">
        <v>215</v>
      </c>
      <c r="E20" s="96">
        <v>4.8041472080084021E-3</v>
      </c>
      <c r="F20" s="97">
        <v>33830</v>
      </c>
      <c r="G20" s="98">
        <v>0.75592697696243827</v>
      </c>
      <c r="H20" s="99">
        <v>44753</v>
      </c>
      <c r="I20" s="75"/>
      <c r="J20" s="32" t="s">
        <v>46</v>
      </c>
      <c r="K20" s="93">
        <v>18175</v>
      </c>
      <c r="L20" s="94">
        <v>0.86630123927550051</v>
      </c>
      <c r="M20" s="95">
        <v>164</v>
      </c>
      <c r="N20" s="96">
        <v>7.8169685414680654E-3</v>
      </c>
      <c r="O20" s="97">
        <v>18339</v>
      </c>
      <c r="P20" s="98">
        <v>0.87411820781696858</v>
      </c>
      <c r="Q20" s="99">
        <v>20980</v>
      </c>
      <c r="R20" s="76"/>
      <c r="S20" s="32" t="s">
        <v>46</v>
      </c>
      <c r="T20" s="93">
        <v>15440</v>
      </c>
      <c r="U20" s="94">
        <v>0.64947629663904427</v>
      </c>
      <c r="V20" s="95">
        <v>51</v>
      </c>
      <c r="W20" s="96">
        <v>2.1452908762040969E-3</v>
      </c>
      <c r="X20" s="97">
        <v>15491</v>
      </c>
      <c r="Y20" s="98">
        <v>0.65162158751524835</v>
      </c>
      <c r="Z20" s="99">
        <v>23773</v>
      </c>
      <c r="AB20" s="78"/>
    </row>
    <row r="21" spans="1:28" s="77" customFormat="1" ht="15" customHeight="1" x14ac:dyDescent="0.2">
      <c r="A21" s="32" t="s">
        <v>47</v>
      </c>
      <c r="B21" s="93">
        <v>26716</v>
      </c>
      <c r="C21" s="94">
        <v>0.77484845848197459</v>
      </c>
      <c r="D21" s="95">
        <v>160</v>
      </c>
      <c r="E21" s="96">
        <v>4.6405058151338498E-3</v>
      </c>
      <c r="F21" s="97">
        <v>26876</v>
      </c>
      <c r="G21" s="98">
        <v>0.77948896429710834</v>
      </c>
      <c r="H21" s="99">
        <v>34479</v>
      </c>
      <c r="I21" s="75"/>
      <c r="J21" s="32" t="s">
        <v>47</v>
      </c>
      <c r="K21" s="93">
        <v>14749</v>
      </c>
      <c r="L21" s="94">
        <v>0.93829123990075702</v>
      </c>
      <c r="M21" s="95">
        <v>124</v>
      </c>
      <c r="N21" s="96">
        <v>7.8885425281506449E-3</v>
      </c>
      <c r="O21" s="97">
        <v>14873</v>
      </c>
      <c r="P21" s="98">
        <v>0.94617978242890766</v>
      </c>
      <c r="Q21" s="99">
        <v>15719</v>
      </c>
      <c r="R21" s="76"/>
      <c r="S21" s="32" t="s">
        <v>47</v>
      </c>
      <c r="T21" s="93">
        <v>11967</v>
      </c>
      <c r="U21" s="94">
        <v>0.63789978678038384</v>
      </c>
      <c r="V21" s="95">
        <v>36</v>
      </c>
      <c r="W21" s="96">
        <v>1.9189765458422175E-3</v>
      </c>
      <c r="X21" s="97">
        <v>12003</v>
      </c>
      <c r="Y21" s="98">
        <v>0.639818763326226</v>
      </c>
      <c r="Z21" s="99">
        <v>18760</v>
      </c>
      <c r="AB21" s="78"/>
    </row>
    <row r="22" spans="1:28" s="77" customFormat="1" ht="15" customHeight="1" x14ac:dyDescent="0.2">
      <c r="A22" s="32" t="s">
        <v>48</v>
      </c>
      <c r="B22" s="93">
        <v>18609</v>
      </c>
      <c r="C22" s="94">
        <v>0.63323918739578722</v>
      </c>
      <c r="D22" s="95">
        <v>84</v>
      </c>
      <c r="E22" s="96">
        <v>2.8584067785075032E-3</v>
      </c>
      <c r="F22" s="97">
        <v>18693</v>
      </c>
      <c r="G22" s="98">
        <v>0.63609759417429479</v>
      </c>
      <c r="H22" s="99">
        <v>29387</v>
      </c>
      <c r="I22" s="75"/>
      <c r="J22" s="32" t="s">
        <v>48</v>
      </c>
      <c r="K22" s="93">
        <v>10414</v>
      </c>
      <c r="L22" s="94">
        <v>0.80416988416988422</v>
      </c>
      <c r="M22" s="95">
        <v>65</v>
      </c>
      <c r="N22" s="96">
        <v>5.0193050193050193E-3</v>
      </c>
      <c r="O22" s="97">
        <v>10479</v>
      </c>
      <c r="P22" s="98">
        <v>0.80918918918918914</v>
      </c>
      <c r="Q22" s="99">
        <v>12950</v>
      </c>
      <c r="R22" s="76"/>
      <c r="S22" s="32" t="s">
        <v>48</v>
      </c>
      <c r="T22" s="93">
        <v>8195</v>
      </c>
      <c r="U22" s="94">
        <v>0.49857029871631076</v>
      </c>
      <c r="V22" s="95">
        <v>19</v>
      </c>
      <c r="W22" s="96">
        <v>1.155928697450873E-3</v>
      </c>
      <c r="X22" s="97">
        <v>8214</v>
      </c>
      <c r="Y22" s="98">
        <v>0.49972622741376166</v>
      </c>
      <c r="Z22" s="99">
        <v>16437</v>
      </c>
      <c r="AB22" s="78"/>
    </row>
    <row r="23" spans="1:28" s="77" customFormat="1" ht="15" customHeight="1" x14ac:dyDescent="0.2">
      <c r="A23" s="32" t="s">
        <v>49</v>
      </c>
      <c r="B23" s="93">
        <v>13957</v>
      </c>
      <c r="C23" s="94">
        <v>0.61822289156626509</v>
      </c>
      <c r="D23" s="95">
        <v>41</v>
      </c>
      <c r="E23" s="96">
        <v>1.8160878809355067E-3</v>
      </c>
      <c r="F23" s="97">
        <v>13998</v>
      </c>
      <c r="G23" s="98">
        <v>0.62003897944720054</v>
      </c>
      <c r="H23" s="99">
        <v>22576</v>
      </c>
      <c r="I23" s="75"/>
      <c r="J23" s="32" t="s">
        <v>49</v>
      </c>
      <c r="K23" s="93">
        <v>8010</v>
      </c>
      <c r="L23" s="94">
        <v>0.85824493731918994</v>
      </c>
      <c r="M23" s="95">
        <v>29</v>
      </c>
      <c r="N23" s="96">
        <v>3.1072538304939461E-3</v>
      </c>
      <c r="O23" s="97">
        <v>8039</v>
      </c>
      <c r="P23" s="98">
        <v>0.86135219114968387</v>
      </c>
      <c r="Q23" s="99">
        <v>9333</v>
      </c>
      <c r="R23" s="76"/>
      <c r="S23" s="32" t="s">
        <v>49</v>
      </c>
      <c r="T23" s="93">
        <v>5947</v>
      </c>
      <c r="U23" s="94">
        <v>0.44906743185078912</v>
      </c>
      <c r="V23" s="95">
        <v>12</v>
      </c>
      <c r="W23" s="96">
        <v>9.0613909235067586E-4</v>
      </c>
      <c r="X23" s="97">
        <v>5959</v>
      </c>
      <c r="Y23" s="98">
        <v>0.44997357094313978</v>
      </c>
      <c r="Z23" s="99">
        <v>13243</v>
      </c>
      <c r="AB23" s="78"/>
    </row>
    <row r="24" spans="1:28" s="77" customFormat="1" ht="15" customHeight="1" x14ac:dyDescent="0.2">
      <c r="A24" s="84" t="s">
        <v>50</v>
      </c>
      <c r="B24" s="93">
        <v>8094</v>
      </c>
      <c r="C24" s="94">
        <v>0.48333930490863491</v>
      </c>
      <c r="D24" s="95">
        <v>26</v>
      </c>
      <c r="E24" s="96">
        <v>1.5526095784067838E-3</v>
      </c>
      <c r="F24" s="97">
        <v>8120</v>
      </c>
      <c r="G24" s="98">
        <v>0.48489191448704166</v>
      </c>
      <c r="H24" s="99">
        <v>16746</v>
      </c>
      <c r="I24" s="75"/>
      <c r="J24" s="84" t="s">
        <v>50</v>
      </c>
      <c r="K24" s="93">
        <v>4772</v>
      </c>
      <c r="L24" s="94">
        <v>0.7428393524283935</v>
      </c>
      <c r="M24" s="95">
        <v>20</v>
      </c>
      <c r="N24" s="96">
        <v>3.1133250311332502E-3</v>
      </c>
      <c r="O24" s="97">
        <v>4792</v>
      </c>
      <c r="P24" s="98">
        <v>0.74595267745952676</v>
      </c>
      <c r="Q24" s="99">
        <v>6424</v>
      </c>
      <c r="R24" s="76"/>
      <c r="S24" s="84" t="s">
        <v>50</v>
      </c>
      <c r="T24" s="93">
        <v>3322</v>
      </c>
      <c r="U24" s="94">
        <v>0.32183685332299944</v>
      </c>
      <c r="V24" s="95">
        <v>6</v>
      </c>
      <c r="W24" s="96">
        <v>5.8128269715171474E-4</v>
      </c>
      <c r="X24" s="97">
        <v>3328</v>
      </c>
      <c r="Y24" s="98">
        <v>0.32241813602015112</v>
      </c>
      <c r="Z24" s="99">
        <v>10322</v>
      </c>
    </row>
    <row r="25" spans="1:28" s="77" customFormat="1" ht="15" customHeight="1" x14ac:dyDescent="0.2">
      <c r="A25" s="85" t="s">
        <v>64</v>
      </c>
      <c r="B25" s="100" t="s">
        <v>74</v>
      </c>
      <c r="C25" s="101">
        <v>0.28106226756937158</v>
      </c>
      <c r="D25" s="102" t="s">
        <v>74</v>
      </c>
      <c r="E25" s="103">
        <v>7.6284924191856581E-4</v>
      </c>
      <c r="F25" s="104">
        <v>5911</v>
      </c>
      <c r="G25" s="105">
        <v>0.28182511681129019</v>
      </c>
      <c r="H25" s="106">
        <v>20974</v>
      </c>
      <c r="I25" s="75"/>
      <c r="J25" s="85" t="s">
        <v>64</v>
      </c>
      <c r="K25" s="100" t="s">
        <v>74</v>
      </c>
      <c r="L25" s="101">
        <v>0.5606918720342875</v>
      </c>
      <c r="M25" s="102" t="s">
        <v>74</v>
      </c>
      <c r="N25" s="103">
        <v>1.5306903413439461E-3</v>
      </c>
      <c r="O25" s="104">
        <v>3673</v>
      </c>
      <c r="P25" s="105">
        <v>0.5622225623756314</v>
      </c>
      <c r="Q25" s="106">
        <v>6533</v>
      </c>
      <c r="R25" s="76"/>
      <c r="S25" s="85" t="s">
        <v>64</v>
      </c>
      <c r="T25" s="100" t="s">
        <v>74</v>
      </c>
      <c r="U25" s="101">
        <v>0.15455993352260924</v>
      </c>
      <c r="V25" s="102" t="s">
        <v>74</v>
      </c>
      <c r="W25" s="103">
        <v>4.1548369226507861E-4</v>
      </c>
      <c r="X25" s="104">
        <v>2238</v>
      </c>
      <c r="Y25" s="105">
        <v>0.15497541721487432</v>
      </c>
      <c r="Z25" s="106">
        <v>14441</v>
      </c>
    </row>
    <row r="26" spans="1:28" s="77" customFormat="1" ht="15" customHeight="1" x14ac:dyDescent="0.2">
      <c r="A26" s="83" t="s">
        <v>176</v>
      </c>
      <c r="B26" s="107">
        <v>1120954</v>
      </c>
      <c r="C26" s="108">
        <v>0.76475123074739937</v>
      </c>
      <c r="D26" s="109">
        <v>96355</v>
      </c>
      <c r="E26" s="110">
        <v>6.5736510899346151E-2</v>
      </c>
      <c r="F26" s="111">
        <v>1217309</v>
      </c>
      <c r="G26" s="112">
        <v>0.83048774164674544</v>
      </c>
      <c r="H26" s="113">
        <v>1465776</v>
      </c>
      <c r="I26" s="79"/>
      <c r="J26" s="83" t="s">
        <v>176</v>
      </c>
      <c r="K26" s="107">
        <v>569616</v>
      </c>
      <c r="L26" s="108">
        <v>0.79889257749222653</v>
      </c>
      <c r="M26" s="109">
        <v>50441</v>
      </c>
      <c r="N26" s="110">
        <v>7.0744045991133334E-2</v>
      </c>
      <c r="O26" s="111">
        <v>620057</v>
      </c>
      <c r="P26" s="112">
        <v>0.86963662348335991</v>
      </c>
      <c r="Q26" s="113">
        <v>713007</v>
      </c>
      <c r="R26" s="76"/>
      <c r="S26" s="83" t="s">
        <v>176</v>
      </c>
      <c r="T26" s="107">
        <v>551338</v>
      </c>
      <c r="U26" s="108">
        <v>0.73241326356425407</v>
      </c>
      <c r="V26" s="109">
        <v>45914</v>
      </c>
      <c r="W26" s="110">
        <v>6.0993478743146971E-2</v>
      </c>
      <c r="X26" s="111">
        <v>597252</v>
      </c>
      <c r="Y26" s="112">
        <v>0.79340674230740105</v>
      </c>
      <c r="Z26" s="113">
        <v>752769</v>
      </c>
    </row>
    <row r="27" spans="1:28" s="81" customFormat="1" ht="15" customHeight="1" x14ac:dyDescent="0.2">
      <c r="A27" s="80" t="s">
        <v>69</v>
      </c>
      <c r="D27" s="82"/>
      <c r="E27" s="82"/>
      <c r="J27" s="80" t="s">
        <v>69</v>
      </c>
      <c r="S27" s="80" t="s">
        <v>69</v>
      </c>
    </row>
    <row r="28" spans="1:28" ht="7.5" customHeight="1" x14ac:dyDescent="0.2"/>
    <row r="29" spans="1:28" s="13" customFormat="1" ht="15" customHeight="1" x14ac:dyDescent="0.2">
      <c r="A29" s="166" t="s">
        <v>137</v>
      </c>
    </row>
    <row r="30" spans="1:28" s="13" customFormat="1" ht="15" customHeight="1" x14ac:dyDescent="0.2">
      <c r="A30" s="202" t="s">
        <v>180</v>
      </c>
      <c r="B30" s="202"/>
      <c r="C30" s="202"/>
      <c r="D30" s="202"/>
      <c r="E30" s="202"/>
      <c r="F30" s="202"/>
      <c r="G30" s="202"/>
      <c r="H30" s="202"/>
      <c r="I30" s="202"/>
    </row>
  </sheetData>
  <mergeCells count="4">
    <mergeCell ref="A3:H3"/>
    <mergeCell ref="J3:Q3"/>
    <mergeCell ref="S3:Z3"/>
    <mergeCell ref="A30:I30"/>
  </mergeCells>
  <dataValidations count="1">
    <dataValidation allowBlank="1" showInputMessage="1" showErrorMessage="1" sqref="A6:A23 S6:S23 J6:J23"/>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5"/>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16" sqref="B16"/>
    </sheetView>
  </sheetViews>
  <sheetFormatPr defaultRowHeight="12.75" x14ac:dyDescent="0.2"/>
  <cols>
    <col min="1" max="1" width="8.5703125" style="6" customWidth="1"/>
    <col min="2" max="2" width="5.7109375" style="6" customWidth="1"/>
    <col min="3" max="4" width="13.5703125" style="6" customWidth="1"/>
    <col min="5" max="5" width="1.42578125" style="6" customWidth="1"/>
    <col min="6" max="7" width="13.5703125" style="6" customWidth="1"/>
    <col min="8" max="12" width="13.5703125" style="167" customWidth="1"/>
    <col min="13" max="13" width="1.42578125" style="6" customWidth="1"/>
    <col min="14" max="16" width="13.5703125" style="6" customWidth="1"/>
    <col min="17" max="16384" width="9.140625" style="6"/>
  </cols>
  <sheetData>
    <row r="1" spans="1:16" s="133" customFormat="1" ht="15.75" x14ac:dyDescent="0.2">
      <c r="A1" s="199" t="s">
        <v>157</v>
      </c>
      <c r="B1" s="199"/>
      <c r="C1" s="199"/>
      <c r="D1" s="199"/>
      <c r="E1" s="199"/>
      <c r="F1" s="199"/>
      <c r="G1" s="199"/>
      <c r="H1" s="199"/>
      <c r="I1" s="199"/>
      <c r="J1" s="199"/>
      <c r="K1" s="199"/>
      <c r="L1" s="199"/>
      <c r="M1" s="199"/>
      <c r="N1" s="199"/>
      <c r="O1" s="199"/>
      <c r="P1" s="199"/>
    </row>
    <row r="2" spans="1:16" ht="7.5" customHeight="1" x14ac:dyDescent="0.2"/>
    <row r="3" spans="1:16" ht="15" customHeight="1" x14ac:dyDescent="0.2">
      <c r="A3" s="126"/>
      <c r="B3" s="126"/>
      <c r="C3" s="201" t="s">
        <v>138</v>
      </c>
      <c r="D3" s="201"/>
      <c r="E3" s="201"/>
      <c r="F3" s="201"/>
      <c r="G3" s="201"/>
      <c r="H3" s="201"/>
      <c r="I3" s="201"/>
      <c r="J3" s="201"/>
      <c r="K3" s="201"/>
      <c r="L3" s="201"/>
      <c r="M3" s="168"/>
      <c r="N3" s="201" t="s">
        <v>22</v>
      </c>
      <c r="O3" s="201" t="s">
        <v>139</v>
      </c>
      <c r="P3" s="201" t="s">
        <v>140</v>
      </c>
    </row>
    <row r="4" spans="1:16" ht="51" x14ac:dyDescent="0.2">
      <c r="A4" s="126"/>
      <c r="B4" s="126"/>
      <c r="C4" s="145" t="s">
        <v>32</v>
      </c>
      <c r="D4" s="169" t="s">
        <v>158</v>
      </c>
      <c r="E4" s="126"/>
      <c r="F4" s="145" t="s">
        <v>141</v>
      </c>
      <c r="G4" s="145" t="s">
        <v>159</v>
      </c>
      <c r="H4" s="169" t="s">
        <v>160</v>
      </c>
      <c r="I4" s="169" t="s">
        <v>161</v>
      </c>
      <c r="J4" s="169" t="s">
        <v>162</v>
      </c>
      <c r="K4" s="169" t="s">
        <v>163</v>
      </c>
      <c r="L4" s="169" t="s">
        <v>164</v>
      </c>
      <c r="M4" s="126"/>
      <c r="N4" s="201"/>
      <c r="O4" s="201"/>
      <c r="P4" s="201"/>
    </row>
    <row r="5" spans="1:16" ht="15" customHeight="1" x14ac:dyDescent="0.2">
      <c r="A5" s="198" t="s">
        <v>85</v>
      </c>
      <c r="B5" s="114" t="s">
        <v>76</v>
      </c>
      <c r="C5" s="122">
        <v>101377</v>
      </c>
      <c r="D5" s="119">
        <v>0.19599666953231298</v>
      </c>
      <c r="E5" s="127"/>
      <c r="F5" s="122">
        <v>1077160</v>
      </c>
      <c r="G5" s="119">
        <v>0.74242197628600159</v>
      </c>
      <c r="H5" s="119">
        <v>0.78354694968348049</v>
      </c>
      <c r="I5" s="119">
        <v>0.70363396017684299</v>
      </c>
      <c r="J5" s="119">
        <v>0.29626947003594467</v>
      </c>
      <c r="K5" s="119">
        <v>0.65601249349297241</v>
      </c>
      <c r="L5" s="119">
        <v>0.31269027179726283</v>
      </c>
      <c r="M5" s="127"/>
      <c r="N5" s="122">
        <v>89183</v>
      </c>
      <c r="O5" s="122">
        <v>50553</v>
      </c>
      <c r="P5" s="122">
        <v>11723</v>
      </c>
    </row>
    <row r="6" spans="1:16" ht="15" customHeight="1" x14ac:dyDescent="0.2">
      <c r="A6" s="198"/>
      <c r="B6" s="114" t="s">
        <v>77</v>
      </c>
      <c r="C6" s="122">
        <v>101663</v>
      </c>
      <c r="D6" s="119">
        <v>0.2018385264711258</v>
      </c>
      <c r="E6" s="127"/>
      <c r="F6" s="122">
        <v>1086202</v>
      </c>
      <c r="G6" s="119">
        <v>0.74865408619500118</v>
      </c>
      <c r="H6" s="119">
        <v>0.78901823572680208</v>
      </c>
      <c r="I6" s="119">
        <v>0.71058365956785696</v>
      </c>
      <c r="J6" s="119">
        <v>0.29348731105349735</v>
      </c>
      <c r="K6" s="119">
        <v>0.6720458094742322</v>
      </c>
      <c r="L6" s="119">
        <v>0.33243739886454021</v>
      </c>
      <c r="M6" s="127"/>
      <c r="N6" s="122">
        <v>89803</v>
      </c>
      <c r="O6" s="122">
        <v>51207</v>
      </c>
      <c r="P6" s="122">
        <v>11839</v>
      </c>
    </row>
    <row r="7" spans="1:16" ht="15" customHeight="1" x14ac:dyDescent="0.2">
      <c r="A7" s="198"/>
      <c r="B7" s="114" t="s">
        <v>78</v>
      </c>
      <c r="C7" s="122">
        <v>100784</v>
      </c>
      <c r="D7" s="119">
        <v>0.19835913543225003</v>
      </c>
      <c r="E7" s="127"/>
      <c r="F7" s="122">
        <v>1089441</v>
      </c>
      <c r="G7" s="119">
        <v>0.75088653521018034</v>
      </c>
      <c r="H7" s="119">
        <v>0.79025506161409331</v>
      </c>
      <c r="I7" s="119">
        <v>0.71375515468404915</v>
      </c>
      <c r="J7" s="119">
        <v>0.29354146499962769</v>
      </c>
      <c r="K7" s="119">
        <v>0.67698947120955144</v>
      </c>
      <c r="L7" s="119">
        <v>0.3384986698115795</v>
      </c>
      <c r="M7" s="127"/>
      <c r="N7" s="122">
        <v>89047</v>
      </c>
      <c r="O7" s="122">
        <v>51584</v>
      </c>
      <c r="P7" s="122">
        <v>11958</v>
      </c>
    </row>
    <row r="8" spans="1:16" ht="15" customHeight="1" x14ac:dyDescent="0.2">
      <c r="A8" s="198"/>
      <c r="B8" s="114" t="s">
        <v>79</v>
      </c>
      <c r="C8" s="122">
        <v>100108</v>
      </c>
      <c r="D8" s="119">
        <v>0.19645020883115477</v>
      </c>
      <c r="E8" s="127"/>
      <c r="F8" s="122">
        <v>1091182</v>
      </c>
      <c r="G8" s="119">
        <v>0.75208650240234676</v>
      </c>
      <c r="H8" s="119">
        <v>0.79096364498695015</v>
      </c>
      <c r="I8" s="119">
        <v>0.7154185824434709</v>
      </c>
      <c r="J8" s="119">
        <v>0.29283069445666671</v>
      </c>
      <c r="K8" s="119">
        <v>0.681462947725479</v>
      </c>
      <c r="L8" s="119">
        <v>0.34368229066673983</v>
      </c>
      <c r="M8" s="127"/>
      <c r="N8" s="122">
        <v>88021</v>
      </c>
      <c r="O8" s="122">
        <v>51211</v>
      </c>
      <c r="P8" s="122">
        <v>11962</v>
      </c>
    </row>
    <row r="9" spans="1:16" ht="15" customHeight="1" x14ac:dyDescent="0.2">
      <c r="A9" s="198" t="s">
        <v>86</v>
      </c>
      <c r="B9" s="115" t="s">
        <v>76</v>
      </c>
      <c r="C9" s="124">
        <v>99871</v>
      </c>
      <c r="D9" s="120">
        <v>0.20888991414297969</v>
      </c>
      <c r="E9" s="127"/>
      <c r="F9" s="124">
        <v>1094223</v>
      </c>
      <c r="G9" s="120">
        <v>0.75064673490626033</v>
      </c>
      <c r="H9" s="120">
        <v>0.78775025689088629</v>
      </c>
      <c r="I9" s="120">
        <v>0.71556187311057273</v>
      </c>
      <c r="J9" s="120">
        <v>0.31124070963602679</v>
      </c>
      <c r="K9" s="120">
        <v>0.67497318260582562</v>
      </c>
      <c r="L9" s="120">
        <v>0.34225117080260536</v>
      </c>
      <c r="M9" s="127"/>
      <c r="N9" s="124">
        <v>87301</v>
      </c>
      <c r="O9" s="124">
        <v>51103</v>
      </c>
      <c r="P9" s="124">
        <v>12001</v>
      </c>
    </row>
    <row r="10" spans="1:16" ht="15" customHeight="1" x14ac:dyDescent="0.2">
      <c r="A10" s="198"/>
      <c r="B10" s="115" t="s">
        <v>77</v>
      </c>
      <c r="C10" s="124">
        <v>99820</v>
      </c>
      <c r="D10" s="120">
        <v>0.21127603284337401</v>
      </c>
      <c r="E10" s="127"/>
      <c r="F10" s="124">
        <v>1098298</v>
      </c>
      <c r="G10" s="120">
        <v>0.75344222124199167</v>
      </c>
      <c r="H10" s="120">
        <v>0.79018648584559448</v>
      </c>
      <c r="I10" s="120">
        <v>0.71869707101243263</v>
      </c>
      <c r="J10" s="120">
        <v>0.30924386709823454</v>
      </c>
      <c r="K10" s="120">
        <v>0.67989768132684214</v>
      </c>
      <c r="L10" s="120">
        <v>0.34472735102546159</v>
      </c>
      <c r="M10" s="127"/>
      <c r="N10" s="124">
        <v>86695</v>
      </c>
      <c r="O10" s="124">
        <v>51108</v>
      </c>
      <c r="P10" s="124">
        <v>12052</v>
      </c>
    </row>
    <row r="11" spans="1:16" ht="15" customHeight="1" x14ac:dyDescent="0.2">
      <c r="A11" s="198"/>
      <c r="B11" s="115" t="s">
        <v>78</v>
      </c>
      <c r="C11" s="124">
        <v>99094</v>
      </c>
      <c r="D11" s="120">
        <v>0.20708050086866256</v>
      </c>
      <c r="E11" s="127"/>
      <c r="F11" s="124">
        <v>1104951</v>
      </c>
      <c r="G11" s="120">
        <v>0.75800623856508886</v>
      </c>
      <c r="H11" s="120">
        <v>0.79423604602581332</v>
      </c>
      <c r="I11" s="120">
        <v>0.72374755584029038</v>
      </c>
      <c r="J11" s="120">
        <v>0.32564392765230432</v>
      </c>
      <c r="K11" s="120">
        <v>0.68725472398712761</v>
      </c>
      <c r="L11" s="120">
        <v>0.35046024654142222</v>
      </c>
      <c r="M11" s="127"/>
      <c r="N11" s="124">
        <v>86467</v>
      </c>
      <c r="O11" s="124">
        <v>51824</v>
      </c>
      <c r="P11" s="124">
        <v>12199</v>
      </c>
    </row>
    <row r="12" spans="1:16" ht="15" customHeight="1" x14ac:dyDescent="0.2">
      <c r="A12" s="198"/>
      <c r="B12" s="115" t="s">
        <v>79</v>
      </c>
      <c r="C12" s="124">
        <v>96843</v>
      </c>
      <c r="D12" s="120">
        <v>0.20266149554134619</v>
      </c>
      <c r="E12" s="127"/>
      <c r="F12" s="124">
        <v>1107113</v>
      </c>
      <c r="G12" s="120">
        <v>0.75948938984308922</v>
      </c>
      <c r="H12" s="120">
        <v>0.79543863413091842</v>
      </c>
      <c r="I12" s="120">
        <v>0.72549600592604457</v>
      </c>
      <c r="J12" s="120">
        <v>0.31272572610817551</v>
      </c>
      <c r="K12" s="120">
        <v>0.69181615644855188</v>
      </c>
      <c r="L12" s="120">
        <v>0.35500888195079938</v>
      </c>
      <c r="M12" s="127"/>
      <c r="N12" s="124">
        <v>85788</v>
      </c>
      <c r="O12" s="124">
        <v>51610</v>
      </c>
      <c r="P12" s="124">
        <v>12177</v>
      </c>
    </row>
    <row r="13" spans="1:16" ht="15" customHeight="1" x14ac:dyDescent="0.2">
      <c r="A13" s="198" t="s">
        <v>177</v>
      </c>
      <c r="B13" s="114" t="s">
        <v>76</v>
      </c>
      <c r="C13" s="122">
        <v>96041</v>
      </c>
      <c r="D13" s="119">
        <v>0.20297438520846275</v>
      </c>
      <c r="E13" s="127"/>
      <c r="F13" s="122">
        <v>1109061</v>
      </c>
      <c r="G13" s="119">
        <v>0.75663743982709497</v>
      </c>
      <c r="H13" s="119">
        <v>0.79121803853258099</v>
      </c>
      <c r="I13" s="119">
        <v>0.72388342240448267</v>
      </c>
      <c r="J13" s="119">
        <v>0.31608871999123034</v>
      </c>
      <c r="K13" s="119">
        <v>0.6828619357099518</v>
      </c>
      <c r="L13" s="119">
        <v>0.35633616118769884</v>
      </c>
      <c r="M13" s="127"/>
      <c r="N13" s="122">
        <v>85035</v>
      </c>
      <c r="O13" s="122">
        <v>51616</v>
      </c>
      <c r="P13" s="122">
        <v>12144</v>
      </c>
    </row>
    <row r="14" spans="1:16" ht="15" customHeight="1" x14ac:dyDescent="0.2">
      <c r="A14" s="198"/>
      <c r="B14" s="114" t="s">
        <v>77</v>
      </c>
      <c r="C14" s="122">
        <v>96146</v>
      </c>
      <c r="D14" s="119">
        <v>0.20559067490042751</v>
      </c>
      <c r="E14" s="127"/>
      <c r="F14" s="122">
        <v>1111996</v>
      </c>
      <c r="G14" s="119">
        <v>0.75863979216469635</v>
      </c>
      <c r="H14" s="119">
        <v>0.79319557872503355</v>
      </c>
      <c r="I14" s="119">
        <v>0.72590927628528801</v>
      </c>
      <c r="J14" s="119">
        <v>0.31295355720393175</v>
      </c>
      <c r="K14" s="119">
        <v>0.68730065510047145</v>
      </c>
      <c r="L14" s="119">
        <v>0.35994167550371153</v>
      </c>
      <c r="M14" s="127"/>
      <c r="N14" s="122">
        <v>84451</v>
      </c>
      <c r="O14" s="122">
        <v>52013</v>
      </c>
      <c r="P14" s="122">
        <v>12270</v>
      </c>
    </row>
    <row r="15" spans="1:16" ht="15" customHeight="1" x14ac:dyDescent="0.2">
      <c r="A15" s="198"/>
      <c r="B15" s="114" t="s">
        <v>78</v>
      </c>
      <c r="C15" s="122">
        <v>96120</v>
      </c>
      <c r="D15" s="119">
        <v>0.20719845068878576</v>
      </c>
      <c r="E15" s="127"/>
      <c r="F15" s="122">
        <v>1119175</v>
      </c>
      <c r="G15" s="119">
        <v>0.76353753916014455</v>
      </c>
      <c r="H15" s="119">
        <v>0.79769062575823235</v>
      </c>
      <c r="I15" s="119">
        <v>0.73118845223435081</v>
      </c>
      <c r="J15" s="119">
        <v>0.31542368546059124</v>
      </c>
      <c r="K15" s="119">
        <v>0.6948250631901024</v>
      </c>
      <c r="L15" s="119">
        <v>0.36497879109225873</v>
      </c>
      <c r="M15" s="127"/>
      <c r="N15" s="122">
        <v>84156</v>
      </c>
      <c r="O15" s="122">
        <v>52631</v>
      </c>
      <c r="P15" s="122">
        <v>12393</v>
      </c>
    </row>
    <row r="16" spans="1:16" ht="15" customHeight="1" x14ac:dyDescent="0.2">
      <c r="A16" s="198"/>
      <c r="B16" s="114" t="s">
        <v>79</v>
      </c>
      <c r="C16" s="122">
        <v>96355</v>
      </c>
      <c r="D16" s="119">
        <v>0.20732999598056054</v>
      </c>
      <c r="E16" s="127"/>
      <c r="F16" s="122">
        <v>1120954</v>
      </c>
      <c r="G16" s="119">
        <v>0.76475123074739937</v>
      </c>
      <c r="H16" s="119">
        <v>0.79889257749222653</v>
      </c>
      <c r="I16" s="119">
        <v>0.73241326356425407</v>
      </c>
      <c r="J16" s="119">
        <v>0.31247122446742426</v>
      </c>
      <c r="K16" s="119">
        <v>0.70066223876286915</v>
      </c>
      <c r="L16" s="119">
        <v>0.370864262990456</v>
      </c>
      <c r="M16" s="127"/>
      <c r="N16" s="122">
        <v>83532</v>
      </c>
      <c r="O16" s="122">
        <v>52665</v>
      </c>
      <c r="P16" s="122">
        <v>12375</v>
      </c>
    </row>
    <row r="17" spans="1:19" ht="15" customHeight="1" x14ac:dyDescent="0.2">
      <c r="A17" s="17" t="s">
        <v>68</v>
      </c>
      <c r="F17" s="121"/>
      <c r="G17" s="121"/>
    </row>
    <row r="18" spans="1:19" s="13" customFormat="1" ht="7.5" customHeight="1" x14ac:dyDescent="0.2"/>
    <row r="19" spans="1:19" s="13" customFormat="1" ht="15" customHeight="1" x14ac:dyDescent="0.2">
      <c r="A19" s="166" t="s">
        <v>137</v>
      </c>
    </row>
    <row r="20" spans="1:19" s="13" customFormat="1" ht="15" customHeight="1" x14ac:dyDescent="0.2">
      <c r="A20" s="202" t="s">
        <v>142</v>
      </c>
      <c r="B20" s="202"/>
      <c r="C20" s="202"/>
      <c r="D20" s="202"/>
      <c r="E20" s="202"/>
      <c r="F20" s="202"/>
      <c r="G20" s="202"/>
      <c r="H20" s="202"/>
      <c r="I20" s="202"/>
      <c r="J20" s="202"/>
    </row>
    <row r="21" spans="1:19" ht="15" customHeight="1" x14ac:dyDescent="0.2">
      <c r="A21" s="206" t="s">
        <v>143</v>
      </c>
      <c r="B21" s="206"/>
      <c r="C21" s="206"/>
      <c r="D21" s="206"/>
      <c r="E21" s="206"/>
      <c r="F21" s="206"/>
      <c r="G21" s="206"/>
      <c r="H21" s="206"/>
      <c r="I21" s="206"/>
      <c r="J21" s="206"/>
    </row>
    <row r="22" spans="1:19" x14ac:dyDescent="0.2">
      <c r="D22" s="170"/>
      <c r="F22" s="170"/>
      <c r="G22" s="170"/>
      <c r="H22" s="170"/>
      <c r="I22" s="170"/>
      <c r="J22" s="170"/>
      <c r="K22" s="170"/>
      <c r="L22" s="170"/>
    </row>
    <row r="23" spans="1:19" x14ac:dyDescent="0.2">
      <c r="D23" s="170"/>
      <c r="F23" s="171"/>
      <c r="G23" s="170"/>
      <c r="H23" s="170"/>
      <c r="I23" s="170"/>
      <c r="J23" s="170"/>
      <c r="K23" s="170"/>
      <c r="L23" s="170"/>
    </row>
    <row r="24" spans="1:19" x14ac:dyDescent="0.2">
      <c r="D24" s="170"/>
      <c r="F24" s="170"/>
      <c r="G24" s="170"/>
      <c r="H24" s="170"/>
      <c r="I24" s="170"/>
      <c r="J24" s="170"/>
      <c r="K24" s="170"/>
      <c r="L24" s="170"/>
    </row>
    <row r="25" spans="1:19" x14ac:dyDescent="0.2">
      <c r="B25" s="172"/>
      <c r="C25" s="172"/>
      <c r="D25" s="172"/>
      <c r="E25" s="172"/>
      <c r="F25" s="172"/>
      <c r="G25" s="172"/>
      <c r="H25" s="172"/>
      <c r="I25" s="172"/>
      <c r="J25" s="172"/>
      <c r="K25" s="172"/>
      <c r="L25" s="172"/>
      <c r="M25" s="172"/>
      <c r="N25" s="172"/>
      <c r="O25" s="172"/>
      <c r="P25" s="172"/>
      <c r="Q25" s="172"/>
      <c r="R25" s="172"/>
      <c r="S25" s="172"/>
    </row>
    <row r="26" spans="1:19" x14ac:dyDescent="0.2">
      <c r="B26" s="172"/>
      <c r="C26" s="172"/>
      <c r="D26" s="172"/>
      <c r="E26" s="172"/>
      <c r="F26" s="172"/>
      <c r="G26" s="172"/>
      <c r="H26" s="172"/>
      <c r="I26" s="172"/>
      <c r="J26" s="172"/>
      <c r="K26" s="172"/>
      <c r="L26" s="172"/>
      <c r="M26" s="172"/>
      <c r="N26" s="172"/>
      <c r="O26" s="172"/>
      <c r="P26" s="172"/>
      <c r="Q26" s="172"/>
      <c r="R26" s="172"/>
      <c r="S26" s="172"/>
    </row>
    <row r="27" spans="1:19" x14ac:dyDescent="0.2">
      <c r="B27" s="172"/>
      <c r="C27" s="172"/>
      <c r="D27" s="172"/>
      <c r="E27" s="172"/>
      <c r="F27" s="172"/>
      <c r="G27" s="172"/>
      <c r="H27" s="172"/>
      <c r="I27" s="172"/>
      <c r="J27" s="172"/>
      <c r="K27" s="172"/>
      <c r="L27" s="172"/>
      <c r="M27" s="172"/>
      <c r="N27" s="172"/>
      <c r="O27" s="172"/>
      <c r="P27" s="172"/>
      <c r="Q27" s="172"/>
      <c r="R27" s="172"/>
      <c r="S27" s="172"/>
    </row>
    <row r="28" spans="1:19" x14ac:dyDescent="0.2">
      <c r="B28" s="172"/>
      <c r="C28" s="172"/>
      <c r="D28" s="172"/>
      <c r="E28" s="172"/>
      <c r="F28" s="172"/>
      <c r="G28" s="172"/>
      <c r="H28" s="172"/>
      <c r="I28" s="172"/>
      <c r="J28" s="172"/>
      <c r="K28" s="172"/>
      <c r="L28" s="172"/>
      <c r="M28" s="172"/>
      <c r="N28" s="172"/>
      <c r="O28" s="172"/>
      <c r="P28" s="172"/>
      <c r="Q28" s="172"/>
      <c r="R28" s="172"/>
      <c r="S28" s="172"/>
    </row>
    <row r="29" spans="1:19" x14ac:dyDescent="0.2">
      <c r="B29" s="172"/>
      <c r="C29" s="172"/>
      <c r="D29" s="172"/>
      <c r="E29" s="172"/>
      <c r="F29" s="172"/>
      <c r="G29" s="172"/>
      <c r="H29" s="172"/>
      <c r="I29" s="172"/>
      <c r="J29" s="172"/>
      <c r="K29" s="172"/>
      <c r="L29" s="172"/>
      <c r="M29" s="172"/>
      <c r="N29" s="172"/>
      <c r="O29" s="172"/>
      <c r="P29" s="172"/>
      <c r="Q29" s="172"/>
      <c r="R29" s="172"/>
      <c r="S29" s="172"/>
    </row>
    <row r="30" spans="1:19" x14ac:dyDescent="0.2">
      <c r="B30" s="172"/>
      <c r="C30" s="172"/>
      <c r="D30" s="172"/>
      <c r="E30" s="172"/>
      <c r="F30" s="172"/>
      <c r="G30" s="172"/>
      <c r="H30" s="172"/>
      <c r="I30" s="172"/>
      <c r="J30" s="172"/>
      <c r="K30" s="172"/>
      <c r="L30" s="172"/>
      <c r="M30" s="172"/>
      <c r="N30" s="172"/>
      <c r="O30" s="172"/>
      <c r="P30" s="172"/>
      <c r="Q30" s="172"/>
      <c r="R30" s="172"/>
      <c r="S30" s="172"/>
    </row>
    <row r="31" spans="1:19" x14ac:dyDescent="0.2">
      <c r="B31" s="172"/>
      <c r="C31" s="172"/>
      <c r="D31" s="172"/>
      <c r="E31" s="172"/>
      <c r="F31" s="172"/>
      <c r="G31" s="172"/>
      <c r="H31" s="172"/>
      <c r="I31" s="172"/>
      <c r="J31" s="172"/>
      <c r="K31" s="172"/>
      <c r="L31" s="172"/>
      <c r="M31" s="172"/>
      <c r="N31" s="172"/>
      <c r="O31" s="172"/>
      <c r="P31" s="172"/>
      <c r="Q31" s="172"/>
      <c r="R31" s="172"/>
      <c r="S31" s="172"/>
    </row>
    <row r="32" spans="1:19" x14ac:dyDescent="0.2">
      <c r="B32" s="172"/>
      <c r="C32" s="172"/>
      <c r="D32" s="172"/>
      <c r="E32" s="172"/>
      <c r="F32" s="172"/>
      <c r="G32" s="172"/>
      <c r="H32" s="172"/>
      <c r="I32" s="172"/>
      <c r="J32" s="172"/>
      <c r="K32" s="172"/>
      <c r="L32" s="172"/>
      <c r="M32" s="172"/>
      <c r="N32" s="172"/>
      <c r="O32" s="172"/>
      <c r="P32" s="172"/>
      <c r="Q32" s="172"/>
      <c r="R32" s="172"/>
      <c r="S32" s="172"/>
    </row>
    <row r="33" spans="2:19" x14ac:dyDescent="0.2">
      <c r="B33" s="172"/>
      <c r="C33" s="172"/>
      <c r="D33" s="172"/>
      <c r="E33" s="172"/>
      <c r="F33" s="172"/>
      <c r="G33" s="172"/>
      <c r="H33" s="172"/>
      <c r="I33" s="172"/>
      <c r="J33" s="172"/>
      <c r="K33" s="172"/>
      <c r="L33" s="172"/>
      <c r="M33" s="172"/>
      <c r="N33" s="172"/>
      <c r="O33" s="172"/>
      <c r="P33" s="172"/>
      <c r="Q33" s="172"/>
      <c r="R33" s="172"/>
      <c r="S33" s="172"/>
    </row>
    <row r="34" spans="2:19" x14ac:dyDescent="0.2">
      <c r="B34" s="172"/>
      <c r="C34" s="172"/>
      <c r="D34" s="172"/>
      <c r="E34" s="172"/>
      <c r="F34" s="172"/>
      <c r="G34" s="172"/>
      <c r="H34" s="172"/>
      <c r="I34" s="172"/>
      <c r="J34" s="172"/>
      <c r="K34" s="172"/>
      <c r="L34" s="172"/>
      <c r="M34" s="172"/>
      <c r="N34" s="172"/>
      <c r="O34" s="172"/>
      <c r="P34" s="172"/>
      <c r="Q34" s="172"/>
      <c r="R34" s="172"/>
      <c r="S34" s="172"/>
    </row>
    <row r="35" spans="2:19" x14ac:dyDescent="0.2">
      <c r="B35" s="172"/>
      <c r="C35" s="172"/>
      <c r="D35" s="121"/>
      <c r="E35" s="172"/>
      <c r="F35" s="172"/>
      <c r="G35" s="172"/>
      <c r="H35" s="121"/>
      <c r="I35" s="121"/>
      <c r="J35" s="121"/>
      <c r="K35" s="121"/>
      <c r="L35" s="121"/>
      <c r="M35" s="172"/>
      <c r="N35" s="172"/>
      <c r="O35" s="172"/>
      <c r="P35" s="172"/>
      <c r="Q35" s="172"/>
      <c r="R35" s="172"/>
      <c r="S35" s="172"/>
    </row>
    <row r="36" spans="2:19" x14ac:dyDescent="0.2">
      <c r="B36" s="172"/>
      <c r="C36" s="172"/>
      <c r="D36" s="121"/>
      <c r="E36" s="172"/>
      <c r="F36" s="172"/>
      <c r="G36" s="172"/>
      <c r="H36" s="121"/>
      <c r="I36" s="121"/>
      <c r="J36" s="121"/>
      <c r="K36" s="121"/>
      <c r="L36" s="121"/>
      <c r="M36" s="172"/>
      <c r="N36" s="172"/>
      <c r="O36" s="172"/>
      <c r="P36" s="172"/>
      <c r="Q36" s="172"/>
      <c r="R36" s="172"/>
      <c r="S36" s="172"/>
    </row>
    <row r="37" spans="2:19" x14ac:dyDescent="0.2">
      <c r="B37" s="172"/>
      <c r="C37" s="172"/>
      <c r="D37" s="121"/>
      <c r="E37" s="172"/>
      <c r="F37" s="172"/>
      <c r="G37" s="172"/>
      <c r="H37" s="121"/>
      <c r="I37" s="121"/>
      <c r="J37" s="121"/>
      <c r="K37" s="121"/>
      <c r="L37" s="121"/>
      <c r="M37" s="172"/>
      <c r="N37" s="172"/>
      <c r="O37" s="172"/>
      <c r="P37" s="172"/>
      <c r="Q37" s="172"/>
      <c r="R37" s="172"/>
      <c r="S37" s="172"/>
    </row>
    <row r="38" spans="2:19" x14ac:dyDescent="0.2">
      <c r="B38" s="172"/>
      <c r="C38" s="172"/>
      <c r="D38" s="121"/>
      <c r="E38" s="172"/>
      <c r="F38" s="172"/>
      <c r="G38" s="172"/>
      <c r="H38" s="121"/>
      <c r="I38" s="121"/>
      <c r="J38" s="121"/>
      <c r="K38" s="121"/>
      <c r="L38" s="121"/>
      <c r="M38" s="172"/>
      <c r="N38" s="172"/>
      <c r="O38" s="172"/>
      <c r="P38" s="172"/>
      <c r="Q38" s="172"/>
      <c r="R38" s="172"/>
      <c r="S38" s="172"/>
    </row>
    <row r="39" spans="2:19" x14ac:dyDescent="0.2">
      <c r="B39" s="172"/>
      <c r="C39" s="172"/>
      <c r="D39" s="121"/>
      <c r="E39" s="172"/>
      <c r="F39" s="172"/>
      <c r="G39" s="172"/>
      <c r="H39" s="121"/>
      <c r="I39" s="121"/>
      <c r="J39" s="121"/>
      <c r="K39" s="121"/>
      <c r="L39" s="121"/>
      <c r="M39" s="172"/>
      <c r="N39" s="172"/>
      <c r="O39" s="172"/>
      <c r="P39" s="172"/>
      <c r="Q39" s="172"/>
      <c r="R39" s="172"/>
      <c r="S39" s="172"/>
    </row>
    <row r="40" spans="2:19" x14ac:dyDescent="0.2">
      <c r="B40" s="172"/>
      <c r="C40" s="172"/>
      <c r="D40" s="121"/>
      <c r="E40" s="172"/>
      <c r="F40" s="172"/>
      <c r="G40" s="172"/>
      <c r="H40" s="121"/>
      <c r="I40" s="121"/>
      <c r="J40" s="121"/>
      <c r="K40" s="121"/>
      <c r="L40" s="121"/>
      <c r="M40" s="172"/>
      <c r="N40" s="172"/>
      <c r="O40" s="172"/>
      <c r="P40" s="172"/>
      <c r="Q40" s="172"/>
      <c r="R40" s="172"/>
      <c r="S40" s="172"/>
    </row>
    <row r="41" spans="2:19" x14ac:dyDescent="0.2">
      <c r="B41" s="172"/>
      <c r="C41" s="172"/>
      <c r="D41" s="172"/>
      <c r="E41" s="172"/>
      <c r="F41" s="172"/>
      <c r="G41" s="172"/>
      <c r="H41" s="172"/>
      <c r="I41" s="172"/>
      <c r="J41" s="172"/>
      <c r="K41" s="172"/>
      <c r="L41" s="172"/>
      <c r="M41" s="172"/>
      <c r="N41" s="172"/>
      <c r="O41" s="172"/>
      <c r="P41" s="172"/>
      <c r="Q41" s="172"/>
      <c r="R41" s="172"/>
      <c r="S41" s="172"/>
    </row>
    <row r="42" spans="2:19" x14ac:dyDescent="0.2">
      <c r="B42" s="172"/>
      <c r="C42" s="172"/>
      <c r="D42" s="172"/>
      <c r="E42" s="172"/>
      <c r="F42" s="172"/>
      <c r="G42" s="172"/>
      <c r="H42" s="172"/>
      <c r="I42" s="172"/>
      <c r="J42" s="172"/>
      <c r="K42" s="172"/>
      <c r="L42" s="172"/>
      <c r="M42" s="172"/>
      <c r="N42" s="172"/>
      <c r="O42" s="172"/>
      <c r="P42" s="172"/>
      <c r="Q42" s="172"/>
      <c r="R42" s="172"/>
      <c r="S42" s="172"/>
    </row>
    <row r="43" spans="2:19" x14ac:dyDescent="0.2">
      <c r="B43" s="172"/>
      <c r="C43" s="172"/>
      <c r="D43" s="172"/>
      <c r="E43" s="172"/>
      <c r="F43" s="172"/>
      <c r="G43" s="172"/>
      <c r="H43" s="172"/>
      <c r="I43" s="172"/>
      <c r="J43" s="172"/>
      <c r="K43" s="172"/>
      <c r="L43" s="172"/>
      <c r="M43" s="172"/>
      <c r="N43" s="172"/>
      <c r="O43" s="172"/>
      <c r="P43" s="172"/>
      <c r="Q43" s="172"/>
      <c r="R43" s="172"/>
      <c r="S43" s="172"/>
    </row>
    <row r="44" spans="2:19" x14ac:dyDescent="0.2">
      <c r="B44" s="172"/>
      <c r="C44" s="172"/>
      <c r="D44" s="172"/>
      <c r="E44" s="172"/>
      <c r="F44" s="172"/>
      <c r="G44" s="172"/>
      <c r="H44" s="172"/>
      <c r="I44" s="172"/>
      <c r="J44" s="172"/>
      <c r="K44" s="172"/>
      <c r="L44" s="172"/>
      <c r="M44" s="172"/>
      <c r="N44" s="172"/>
      <c r="O44" s="172"/>
      <c r="P44" s="172"/>
      <c r="Q44" s="172"/>
      <c r="R44" s="172"/>
      <c r="S44" s="172"/>
    </row>
    <row r="45" spans="2:19" x14ac:dyDescent="0.2">
      <c r="B45" s="172"/>
      <c r="C45" s="172"/>
      <c r="D45" s="172"/>
      <c r="E45" s="172"/>
      <c r="F45" s="172"/>
      <c r="G45" s="172"/>
      <c r="H45" s="172"/>
      <c r="I45" s="172"/>
      <c r="J45" s="172"/>
      <c r="K45" s="172"/>
      <c r="L45" s="172"/>
      <c r="M45" s="172"/>
      <c r="N45" s="172"/>
      <c r="O45" s="172"/>
      <c r="P45" s="172"/>
      <c r="Q45" s="172"/>
      <c r="R45" s="172"/>
      <c r="S45" s="172"/>
    </row>
  </sheetData>
  <mergeCells count="10">
    <mergeCell ref="A9:A12"/>
    <mergeCell ref="A20:J20"/>
    <mergeCell ref="A21:J21"/>
    <mergeCell ref="A1:P1"/>
    <mergeCell ref="C3:L3"/>
    <mergeCell ref="N3:N4"/>
    <mergeCell ref="O3:O4"/>
    <mergeCell ref="P3:P4"/>
    <mergeCell ref="A5:A8"/>
    <mergeCell ref="A13:A16"/>
  </mergeCells>
  <dataValidations count="1">
    <dataValidation allowBlank="1" showInputMessage="1" showErrorMessage="1" sqref="A17:A21"/>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139" customWidth="1"/>
    <col min="2" max="2" width="4.42578125" style="139" customWidth="1"/>
    <col min="3" max="16384" width="9.140625" style="139"/>
  </cols>
  <sheetData>
    <row r="1" spans="1:12" ht="15" x14ac:dyDescent="0.2">
      <c r="A1" s="208" t="s">
        <v>117</v>
      </c>
      <c r="B1" s="208"/>
      <c r="C1" s="208"/>
      <c r="D1" s="208"/>
      <c r="E1" s="208"/>
      <c r="F1" s="208"/>
      <c r="G1" s="208"/>
      <c r="H1" s="208"/>
      <c r="I1" s="208"/>
      <c r="J1" s="208"/>
      <c r="K1" s="208"/>
      <c r="L1" s="208"/>
    </row>
    <row r="2" spans="1:12" ht="7.5" customHeight="1" x14ac:dyDescent="0.2"/>
    <row r="3" spans="1:12" ht="15" customHeight="1" x14ac:dyDescent="0.2">
      <c r="A3" s="209" t="s">
        <v>132</v>
      </c>
      <c r="B3" s="209"/>
      <c r="C3" s="209"/>
      <c r="D3" s="209"/>
      <c r="E3" s="209"/>
      <c r="F3" s="209"/>
      <c r="G3" s="209"/>
      <c r="H3" s="209"/>
      <c r="I3" s="209"/>
      <c r="J3" s="209"/>
      <c r="K3" s="209"/>
      <c r="L3" s="209"/>
    </row>
    <row r="4" spans="1:12" ht="15" customHeight="1" x14ac:dyDescent="0.2">
      <c r="A4" s="209" t="s">
        <v>133</v>
      </c>
      <c r="B4" s="209"/>
      <c r="C4" s="209"/>
      <c r="D4" s="209"/>
      <c r="E4" s="209"/>
      <c r="F4" s="209"/>
      <c r="G4" s="209"/>
      <c r="H4" s="209"/>
      <c r="I4" s="209"/>
      <c r="J4" s="209"/>
      <c r="K4" s="209"/>
      <c r="L4" s="209"/>
    </row>
    <row r="5" spans="1:12" ht="15" customHeight="1" x14ac:dyDescent="0.2">
      <c r="A5" s="209" t="s">
        <v>118</v>
      </c>
      <c r="B5" s="209"/>
      <c r="C5" s="209"/>
      <c r="D5" s="209"/>
      <c r="E5" s="209"/>
      <c r="F5" s="209"/>
      <c r="G5" s="209"/>
      <c r="H5" s="209"/>
      <c r="I5" s="209"/>
      <c r="J5" s="209"/>
      <c r="K5" s="209"/>
      <c r="L5" s="209"/>
    </row>
    <row r="6" spans="1:12" ht="15" customHeight="1" x14ac:dyDescent="0.2">
      <c r="B6" s="143" t="s">
        <v>134</v>
      </c>
      <c r="C6" s="209" t="s">
        <v>123</v>
      </c>
      <c r="D6" s="209"/>
      <c r="E6" s="209"/>
      <c r="F6" s="209"/>
      <c r="G6" s="209"/>
      <c r="H6" s="209"/>
      <c r="I6" s="209"/>
      <c r="J6" s="209"/>
      <c r="K6" s="209"/>
      <c r="L6" s="209"/>
    </row>
    <row r="7" spans="1:12" s="140" customFormat="1" ht="15" customHeight="1" x14ac:dyDescent="0.2">
      <c r="B7" s="141" t="s">
        <v>119</v>
      </c>
      <c r="C7" s="207" t="s">
        <v>124</v>
      </c>
      <c r="D7" s="207"/>
      <c r="E7" s="207"/>
      <c r="F7" s="207"/>
      <c r="G7" s="207"/>
      <c r="H7" s="207"/>
      <c r="I7" s="207"/>
      <c r="J7" s="207"/>
      <c r="K7" s="207"/>
      <c r="L7" s="207"/>
    </row>
    <row r="8" spans="1:12" s="140" customFormat="1" ht="15" customHeight="1" x14ac:dyDescent="0.2">
      <c r="B8" s="141">
        <v>0</v>
      </c>
      <c r="C8" s="207" t="s">
        <v>125</v>
      </c>
      <c r="D8" s="207"/>
      <c r="E8" s="207"/>
      <c r="F8" s="207"/>
      <c r="G8" s="207"/>
      <c r="H8" s="207"/>
      <c r="I8" s="207"/>
      <c r="J8" s="207"/>
      <c r="K8" s="207"/>
      <c r="L8" s="207"/>
    </row>
    <row r="9" spans="1:12" s="140" customFormat="1" ht="15" customHeight="1" x14ac:dyDescent="0.2">
      <c r="B9" s="141" t="s">
        <v>120</v>
      </c>
      <c r="C9" s="207" t="s">
        <v>126</v>
      </c>
      <c r="D9" s="207"/>
      <c r="E9" s="207"/>
      <c r="F9" s="207"/>
      <c r="G9" s="207"/>
      <c r="H9" s="207"/>
      <c r="I9" s="207"/>
      <c r="J9" s="207"/>
      <c r="K9" s="207"/>
      <c r="L9" s="207"/>
    </row>
    <row r="10" spans="1:12" s="140" customFormat="1" ht="15" customHeight="1" x14ac:dyDescent="0.2">
      <c r="B10" s="141" t="s">
        <v>75</v>
      </c>
      <c r="C10" s="207" t="s">
        <v>127</v>
      </c>
      <c r="D10" s="207"/>
      <c r="E10" s="207"/>
      <c r="F10" s="207"/>
      <c r="G10" s="207"/>
      <c r="H10" s="207"/>
      <c r="I10" s="207"/>
      <c r="J10" s="207"/>
      <c r="K10" s="207"/>
      <c r="L10" s="207"/>
    </row>
    <row r="11" spans="1:12" s="140" customFormat="1" ht="15" customHeight="1" x14ac:dyDescent="0.2">
      <c r="B11" s="141" t="s">
        <v>121</v>
      </c>
      <c r="C11" s="207" t="s">
        <v>128</v>
      </c>
      <c r="D11" s="207"/>
      <c r="E11" s="207"/>
      <c r="F11" s="207"/>
      <c r="G11" s="207"/>
      <c r="H11" s="207"/>
      <c r="I11" s="207"/>
      <c r="J11" s="207"/>
      <c r="K11" s="207"/>
      <c r="L11" s="207"/>
    </row>
    <row r="12" spans="1:12" s="140" customFormat="1" ht="15" customHeight="1" x14ac:dyDescent="0.2">
      <c r="B12" s="141" t="s">
        <v>74</v>
      </c>
      <c r="C12" s="207" t="s">
        <v>129</v>
      </c>
      <c r="D12" s="207"/>
      <c r="E12" s="207"/>
      <c r="F12" s="207"/>
      <c r="G12" s="207"/>
      <c r="H12" s="207"/>
      <c r="I12" s="207"/>
      <c r="J12" s="207"/>
      <c r="K12" s="207"/>
      <c r="L12" s="207"/>
    </row>
    <row r="13" spans="1:12" s="140" customFormat="1" ht="15" customHeight="1" x14ac:dyDescent="0.2">
      <c r="B13" s="141"/>
      <c r="C13" s="207"/>
      <c r="D13" s="207"/>
      <c r="E13" s="207"/>
      <c r="F13" s="207"/>
      <c r="G13" s="207"/>
      <c r="H13" s="207"/>
      <c r="I13" s="207"/>
      <c r="J13" s="207"/>
      <c r="K13" s="207"/>
      <c r="L13" s="207"/>
    </row>
    <row r="14" spans="1:12" s="140" customFormat="1" ht="15" customHeight="1" x14ac:dyDescent="0.2">
      <c r="B14" s="141" t="s">
        <v>122</v>
      </c>
      <c r="C14" s="207" t="s">
        <v>130</v>
      </c>
      <c r="D14" s="207"/>
      <c r="E14" s="207"/>
      <c r="F14" s="207"/>
      <c r="G14" s="207"/>
      <c r="H14" s="207"/>
      <c r="I14" s="207"/>
      <c r="J14" s="207"/>
      <c r="K14" s="207"/>
      <c r="L14" s="207"/>
    </row>
    <row r="15" spans="1:12" s="140" customFormat="1" ht="15" customHeight="1" x14ac:dyDescent="0.2">
      <c r="B15" s="141" t="s">
        <v>67</v>
      </c>
      <c r="C15" s="207" t="s">
        <v>131</v>
      </c>
      <c r="D15" s="207"/>
      <c r="E15" s="207"/>
      <c r="F15" s="207"/>
      <c r="G15" s="207"/>
      <c r="H15" s="207"/>
      <c r="I15" s="207"/>
      <c r="J15" s="207"/>
      <c r="K15" s="207"/>
      <c r="L15" s="207"/>
    </row>
    <row r="16" spans="1:12" s="140" customFormat="1" ht="15" customHeight="1" x14ac:dyDescent="0.2">
      <c r="C16" s="207"/>
      <c r="D16" s="207"/>
      <c r="E16" s="207"/>
      <c r="F16" s="207"/>
      <c r="G16" s="207"/>
      <c r="H16" s="207"/>
      <c r="I16" s="207"/>
      <c r="J16" s="207"/>
      <c r="K16" s="207"/>
      <c r="L16" s="207"/>
    </row>
    <row r="17" spans="3:12" s="140" customFormat="1" ht="15" customHeight="1" x14ac:dyDescent="0.2">
      <c r="C17" s="207"/>
      <c r="D17" s="207"/>
      <c r="E17" s="207"/>
      <c r="F17" s="207"/>
      <c r="G17" s="207"/>
      <c r="H17" s="207"/>
      <c r="I17" s="207"/>
      <c r="J17" s="207"/>
      <c r="K17" s="207"/>
      <c r="L17" s="207"/>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- 2019-20 Q4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2020-05-21T13:13:18Z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